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Лист1!$A$8:$P$9</definedName>
    <definedName name="_xlnm.Print_Titles" localSheetId="0">Лист1!$8:$9</definedName>
  </definedNames>
  <calcPr calcId="162913"/>
</workbook>
</file>

<file path=xl/calcChain.xml><?xml version="1.0" encoding="utf-8"?>
<calcChain xmlns="http://schemas.openxmlformats.org/spreadsheetml/2006/main">
  <c r="H47" i="1" l="1"/>
  <c r="H46" i="1"/>
</calcChain>
</file>

<file path=xl/sharedStrings.xml><?xml version="1.0" encoding="utf-8"?>
<sst xmlns="http://schemas.openxmlformats.org/spreadsheetml/2006/main" count="649" uniqueCount="203">
  <si>
    <t>Институт</t>
  </si>
  <si>
    <t>Код</t>
  </si>
  <si>
    <t>Направление подготовки / специальность</t>
  </si>
  <si>
    <t>Направленность (профиль) / специализация</t>
  </si>
  <si>
    <t>Группа</t>
  </si>
  <si>
    <t>Наименование государственного экзамена</t>
  </si>
  <si>
    <t>Консультация</t>
  </si>
  <si>
    <t>Дата</t>
  </si>
  <si>
    <t>Государственный экзамен</t>
  </si>
  <si>
    <t>Учебное структурное подразделение</t>
  </si>
  <si>
    <t xml:space="preserve">
Уровень подготовки
(Б, С, М)
</t>
  </si>
  <si>
    <t>ИФКиС</t>
  </si>
  <si>
    <t>Кафедра "Адаптивная физическая культура, спорт и туризм"</t>
  </si>
  <si>
    <t>Б</t>
  </si>
  <si>
    <t>49.03.01</t>
  </si>
  <si>
    <t>Физическая культура</t>
  </si>
  <si>
    <t>ФЗКбз-1901а</t>
  </si>
  <si>
    <t>Государственный междисциплинарный экзамен по направлению подготовки</t>
  </si>
  <si>
    <t>У-125</t>
  </si>
  <si>
    <t>Педагогическая и тренерская деятельность</t>
  </si>
  <si>
    <t>ФЗКбд-1902а</t>
  </si>
  <si>
    <t>ФЗКбд-1902б</t>
  </si>
  <si>
    <t>49.03.02</t>
  </si>
  <si>
    <t>Физическая культура для лиц с отклонениями в состоянии здоровья (адаптивная физическая культура)</t>
  </si>
  <si>
    <t>Физическая реабилитация</t>
  </si>
  <si>
    <t>АФКбз-1901а</t>
  </si>
  <si>
    <t>Аудитория</t>
  </si>
  <si>
    <t>ИнМаш</t>
  </si>
  <si>
    <t>Кафедра "Сварка, обработка материалов давлением и родственные процессы"</t>
  </si>
  <si>
    <t>15.03.01</t>
  </si>
  <si>
    <t>Машиностроение</t>
  </si>
  <si>
    <t>Современные технологические процессы изготовления деталей в машиностроении</t>
  </si>
  <si>
    <t>МСбд-1904а</t>
  </si>
  <si>
    <t>МСбд-1904б</t>
  </si>
  <si>
    <t>А-303</t>
  </si>
  <si>
    <t>М</t>
  </si>
  <si>
    <t>ИОП</t>
  </si>
  <si>
    <t>44.04.01</t>
  </si>
  <si>
    <t>Педагогическое образование</t>
  </si>
  <si>
    <t>Математическое образование</t>
  </si>
  <si>
    <t>Ммп-2201а</t>
  </si>
  <si>
    <t>Государственный экзамен по дисциплине «Теория и методика обучения математике в профильных классах средней школы»</t>
  </si>
  <si>
    <t>УЛК-301а</t>
  </si>
  <si>
    <t>Кафедра "Высшая математика и математическое образование"</t>
  </si>
  <si>
    <t>Кафедра "Оборудование и технологии машиностроительного производства"</t>
  </si>
  <si>
    <t>15.03.05</t>
  </si>
  <si>
    <t>Конструкторско-технологическое обеспечение машиностроительных производств</t>
  </si>
  <si>
    <t>Технология машиностроения</t>
  </si>
  <si>
    <t xml:space="preserve">Государственный междисциплинарный экзамен по направлению подготовки </t>
  </si>
  <si>
    <t>Е-201</t>
  </si>
  <si>
    <t>ТМбд-1901а</t>
  </si>
  <si>
    <t>ТМбд-1901ас</t>
  </si>
  <si>
    <t>ТМбд-1901бс</t>
  </si>
  <si>
    <t>Кафедра "Живопись и художественное образование"</t>
  </si>
  <si>
    <t>44.03.01</t>
  </si>
  <si>
    <t>Изобразительное искусство</t>
  </si>
  <si>
    <t>ИЗОбз-1902а</t>
  </si>
  <si>
    <t>У-220</t>
  </si>
  <si>
    <t>ИИиДПИ</t>
  </si>
  <si>
    <t>ИнПр</t>
  </si>
  <si>
    <t>Кафедра "Уголовное право и процесс"</t>
  </si>
  <si>
    <t>40.03.01</t>
  </si>
  <si>
    <t>Юриспруденция</t>
  </si>
  <si>
    <t>Уголовно-правовой</t>
  </si>
  <si>
    <t>ЮРбд-1903ас</t>
  </si>
  <si>
    <t>Э-705</t>
  </si>
  <si>
    <t>Э-811</t>
  </si>
  <si>
    <t>С</t>
  </si>
  <si>
    <t>40.05.01</t>
  </si>
  <si>
    <t>Правовое обеспечение национальной безопасности</t>
  </si>
  <si>
    <t>Уголовно-правовая</t>
  </si>
  <si>
    <t>ОНБсд-1802а</t>
  </si>
  <si>
    <t xml:space="preserve">Государственный междисциплинарный экзамен по специальности </t>
  </si>
  <si>
    <t>40.04.01</t>
  </si>
  <si>
    <t>Уголовное право и процесс</t>
  </si>
  <si>
    <t>ЮРмп-2209а</t>
  </si>
  <si>
    <t>40.04.02</t>
  </si>
  <si>
    <t>ЮРмп-2209б</t>
  </si>
  <si>
    <t>40.04.03</t>
  </si>
  <si>
    <t>ЮРмп-2209в</t>
  </si>
  <si>
    <t>Кафедра "Промышленная электроника"</t>
  </si>
  <si>
    <t>11.03.04</t>
  </si>
  <si>
    <t>Электроника и наноэлектроника</t>
  </si>
  <si>
    <t>Электроника и робототехника</t>
  </si>
  <si>
    <t>ЭЛбд-1902а</t>
  </si>
  <si>
    <t>Э-512</t>
  </si>
  <si>
    <t>46.03.01</t>
  </si>
  <si>
    <t>История</t>
  </si>
  <si>
    <t>Историко-культурный туризм</t>
  </si>
  <si>
    <t>ИСТбд-1902а</t>
  </si>
  <si>
    <t>УЛК-721</t>
  </si>
  <si>
    <t>УЛК-719</t>
  </si>
  <si>
    <t>ИСТбд-1902ас</t>
  </si>
  <si>
    <t>ГумПИ</t>
  </si>
  <si>
    <t>Кафедра "История и философия"</t>
  </si>
  <si>
    <t>Государственный экзамен по дисциплине 
«История России»</t>
  </si>
  <si>
    <t>Кафедра "Педагогика и психология"</t>
  </si>
  <si>
    <t>44.03.03</t>
  </si>
  <si>
    <t>Специальное (дефектологическое) образование</t>
  </si>
  <si>
    <t>Дошкольная дефектология</t>
  </si>
  <si>
    <t>ДФОбд-1901а</t>
  </si>
  <si>
    <t>У-201</t>
  </si>
  <si>
    <t>ДФОбд-1901б</t>
  </si>
  <si>
    <t>ДФОбд-1901в</t>
  </si>
  <si>
    <t>ДФОбд-1901г</t>
  </si>
  <si>
    <t>44.03.02</t>
  </si>
  <si>
    <t xml:space="preserve"> Психолого-педагогическое образование</t>
  </si>
  <si>
    <t xml:space="preserve"> Психология и педагогика дошкольного образования</t>
  </si>
  <si>
    <t>ППОбд-1901а</t>
  </si>
  <si>
    <t>ППОбд-1901б</t>
  </si>
  <si>
    <t>ППОбд-1901в</t>
  </si>
  <si>
    <t>Психолого-педагогическое образование</t>
  </si>
  <si>
    <t>Психология и педагогика начального образования</t>
  </si>
  <si>
    <t>ППОбд-1902а</t>
  </si>
  <si>
    <t>УЛК-506</t>
  </si>
  <si>
    <t>ППОбд-1902б</t>
  </si>
  <si>
    <t>ППОбд-1902в</t>
  </si>
  <si>
    <t>ППОбд-1902г</t>
  </si>
  <si>
    <t>Кафедра "Педагогика и 
психология"</t>
  </si>
  <si>
    <t>37.03.01</t>
  </si>
  <si>
    <t>Психология</t>
  </si>
  <si>
    <t>Организационная 
психология</t>
  </si>
  <si>
    <t>ПСХбд-
1901а</t>
  </si>
  <si>
    <t xml:space="preserve">Государственный 
междисциплинарный экзамен 
по направлению подготовки </t>
  </si>
  <si>
    <t>УЛК-807</t>
  </si>
  <si>
    <t>ПСХбд-
1901б</t>
  </si>
  <si>
    <t>ЮРбд-1902ас</t>
  </si>
  <si>
    <t>Э-306</t>
  </si>
  <si>
    <t>Юрбд-1902бс</t>
  </si>
  <si>
    <t xml:space="preserve"> Правовое обеспечение национальной безопасности</t>
  </si>
  <si>
    <t>Правовое обеспечение предпринимательской деятельности</t>
  </si>
  <si>
    <t>ЮРмп-2207а</t>
  </si>
  <si>
    <t>Гражданское право и международное частное право</t>
  </si>
  <si>
    <t>ЮРмп-2210а</t>
  </si>
  <si>
    <t>Гражданское право и процесс</t>
  </si>
  <si>
    <t>ЮРмп-2211а</t>
  </si>
  <si>
    <t>Гражданско-правовая</t>
  </si>
  <si>
    <t>Правовое обеспечение государственного управления и местного самоуправления</t>
  </si>
  <si>
    <t>ЮРмп-2206а</t>
  </si>
  <si>
    <t>Э-705а</t>
  </si>
  <si>
    <t>Государственно-правовая</t>
  </si>
  <si>
    <t>ОНБсд-1801а</t>
  </si>
  <si>
    <t>ОНБсд-1801б</t>
  </si>
  <si>
    <t>ОНБсз-1801а</t>
  </si>
  <si>
    <t>Кафедра "Конституционное и административное право"</t>
  </si>
  <si>
    <t>ИХиЭ</t>
  </si>
  <si>
    <t>Кафедра "Технологии производства пищевой продукции и организация общественного питания"</t>
  </si>
  <si>
    <t>19.03.04</t>
  </si>
  <si>
    <t>Технология продукции и организация общественного питания</t>
  </si>
  <si>
    <t>Технология продукции и организация ресторанного дела</t>
  </si>
  <si>
    <t>ТППбд-1901а</t>
  </si>
  <si>
    <t>А-305</t>
  </si>
  <si>
    <t>А-308</t>
  </si>
  <si>
    <t>ТППбд-1901ас</t>
  </si>
  <si>
    <t>ИИиЭБ</t>
  </si>
  <si>
    <t>20.04.01</t>
  </si>
  <si>
    <t>Техносферная безопасность</t>
  </si>
  <si>
    <t>Системы управления производственной, промышленной и экологической безопасностью</t>
  </si>
  <si>
    <t>ТБмп-2203а</t>
  </si>
  <si>
    <t xml:space="preserve">Государственный междисциплинарный экзамен по направлению подготовки
</t>
  </si>
  <si>
    <t>Д-413</t>
  </si>
  <si>
    <t>Управление пожарной безопасностью</t>
  </si>
  <si>
    <t>ТБмп-2204а</t>
  </si>
  <si>
    <t>Управление промышленной безопасностью, охраной труда и окружающей среды в нефтегазовом и химическом комплексах</t>
  </si>
  <si>
    <t>ТБмп-2207а</t>
  </si>
  <si>
    <t>Экологический инжиниринг и аудит</t>
  </si>
  <si>
    <t>ТБмп-2208а</t>
  </si>
  <si>
    <t>Аудит комплексной безопасности в промышленности</t>
  </si>
  <si>
    <t>ТБмп-2209а</t>
  </si>
  <si>
    <t>Надзорная и инспекционная деятельность в сфере труда</t>
  </si>
  <si>
    <t>ТБмп-2210а</t>
  </si>
  <si>
    <t>20.03.01</t>
  </si>
  <si>
    <t>Безопасность технологических процессов и производств</t>
  </si>
  <si>
    <t>ТБбд-1902а</t>
  </si>
  <si>
    <t>ТБбд-1902ас</t>
  </si>
  <si>
    <t>ТБбд-1902бс</t>
  </si>
  <si>
    <t>ТБбд-1902вс</t>
  </si>
  <si>
    <t>Пожарная безопасность</t>
  </si>
  <si>
    <t>ТБбд-1903а</t>
  </si>
  <si>
    <t>ТБбд-1903ас</t>
  </si>
  <si>
    <t>Д-402</t>
  </si>
  <si>
    <t>ТБбд-1903бс</t>
  </si>
  <si>
    <t>Экоаналитика и экозащита</t>
  </si>
  <si>
    <t>ТБбд-1905ас</t>
  </si>
  <si>
    <t>23.03.03</t>
  </si>
  <si>
    <t>Эксплуатация транспортно-технологических машин и комплексов</t>
  </si>
  <si>
    <t>ЭТКбд-1902а</t>
  </si>
  <si>
    <t>Д-303</t>
  </si>
  <si>
    <t>ЭТКбд-1902ас</t>
  </si>
  <si>
    <t>ЭТКбд-1902бс</t>
  </si>
  <si>
    <t xml:space="preserve">Кафедра "Проектирование и эксплуатация автомобилей" </t>
  </si>
  <si>
    <t>Автомобили и автомобильный сервис</t>
  </si>
  <si>
    <t>ЮРмп-2211б</t>
  </si>
  <si>
    <t>ОНБсд-1803а</t>
  </si>
  <si>
    <t>ОНБсд-1803б</t>
  </si>
  <si>
    <t>Физкультурное образование</t>
  </si>
  <si>
    <t>Кафедра "Гражданское право и процесс"</t>
  </si>
  <si>
    <t>Гражданско-правовой</t>
  </si>
  <si>
    <t>Время 
(мск)</t>
  </si>
  <si>
    <t>Время 
(местное)</t>
  </si>
  <si>
    <t xml:space="preserve">               Приложение 1</t>
  </si>
  <si>
    <t>Расписание аттестационных испытаний (государственных экзаменов и предэкзаменационных консультаций) обучающихся выпуска 
2024 года (зимнего периода)</t>
  </si>
  <si>
    <t xml:space="preserve">               к распоряжению №745 от 04.10.2024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</si>
</sst>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21252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2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horizontal="center" vertical="center" wrapText="1"/>
    </xf>
    <xf numFmtId="20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2"/>
  <sheetViews>
    <sheetView tabSelected="1" zoomScaleNormal="100" workbookViewId="0">
      <selection activeCell="I8" sqref="I8:L8"/>
    </sheetView>
  </sheetViews>
  <sheetFormatPr defaultRowHeight="15" x14ac:dyDescent="0.25"/>
  <cols>
    <col min="1" max="1" width="16.5703125" style="1" customWidth="1"/>
    <col min="2" max="2" width="22.28515625" style="1" customWidth="1"/>
    <col min="3" max="3" width="14" style="1" customWidth="1"/>
    <col min="4" max="4" width="13.7109375" style="1" customWidth="1"/>
    <col min="5" max="5" width="22.85546875" style="1" customWidth="1"/>
    <col min="6" max="6" width="23" style="1" customWidth="1"/>
    <col min="7" max="7" width="14" style="1" customWidth="1"/>
    <col min="8" max="8" width="19.7109375" style="1" customWidth="1"/>
    <col min="9" max="9" width="10.140625" style="1" bestFit="1" customWidth="1"/>
    <col min="10" max="10" width="10.140625" style="1" customWidth="1"/>
    <col min="11" max="11" width="9.140625" style="1"/>
    <col min="12" max="12" width="11.5703125" style="1" customWidth="1"/>
    <col min="13" max="15" width="9.140625" style="1"/>
    <col min="16" max="16" width="11.7109375" style="1" customWidth="1"/>
    <col min="17" max="41" width="9.140625" style="4"/>
    <col min="42" max="16384" width="9.140625" style="1"/>
  </cols>
  <sheetData>
    <row r="1" spans="1:41" x14ac:dyDescent="0.25">
      <c r="I1" s="2"/>
      <c r="J1" s="2"/>
      <c r="K1" s="2"/>
      <c r="L1" s="3"/>
      <c r="M1" s="2"/>
      <c r="N1" s="3" t="s">
        <v>200</v>
      </c>
      <c r="O1" s="2"/>
      <c r="P1" s="2"/>
    </row>
    <row r="2" spans="1:41" x14ac:dyDescent="0.25">
      <c r="C2" s="2"/>
      <c r="I2" s="2"/>
      <c r="J2" s="2"/>
      <c r="K2" s="2"/>
      <c r="L2" s="3"/>
      <c r="M2" s="2"/>
      <c r="N2" s="3" t="s">
        <v>202</v>
      </c>
      <c r="O2" s="2"/>
      <c r="P2" s="2"/>
    </row>
    <row r="3" spans="1:41" x14ac:dyDescent="0.25">
      <c r="C3" s="2"/>
    </row>
    <row r="4" spans="1:41" ht="20.25" customHeight="1" x14ac:dyDescent="0.25"/>
    <row r="5" spans="1:41" ht="29.25" customHeight="1" x14ac:dyDescent="0.25">
      <c r="A5" s="27" t="s">
        <v>201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41" x14ac:dyDescent="0.25">
      <c r="A6" s="5"/>
      <c r="B6" s="5"/>
      <c r="C6" s="5"/>
      <c r="D6" s="5"/>
    </row>
    <row r="7" spans="1:41" x14ac:dyDescent="0.25">
      <c r="A7" s="5"/>
      <c r="B7" s="5"/>
      <c r="C7" s="5"/>
      <c r="D7" s="5"/>
    </row>
    <row r="8" spans="1:41" s="6" customFormat="1" ht="60.75" customHeight="1" x14ac:dyDescent="0.25">
      <c r="A8" s="31" t="s">
        <v>0</v>
      </c>
      <c r="B8" s="33" t="s">
        <v>9</v>
      </c>
      <c r="C8" s="33" t="s">
        <v>10</v>
      </c>
      <c r="D8" s="31" t="s">
        <v>1</v>
      </c>
      <c r="E8" s="33" t="s">
        <v>2</v>
      </c>
      <c r="F8" s="33" t="s">
        <v>3</v>
      </c>
      <c r="G8" s="31" t="s">
        <v>4</v>
      </c>
      <c r="H8" s="33" t="s">
        <v>5</v>
      </c>
      <c r="I8" s="28" t="s">
        <v>6</v>
      </c>
      <c r="J8" s="29"/>
      <c r="K8" s="29"/>
      <c r="L8" s="30"/>
      <c r="M8" s="28" t="s">
        <v>8</v>
      </c>
      <c r="N8" s="29"/>
      <c r="O8" s="29"/>
      <c r="P8" s="30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1" s="6" customFormat="1" ht="27" customHeight="1" x14ac:dyDescent="0.25">
      <c r="A9" s="32"/>
      <c r="B9" s="34"/>
      <c r="C9" s="34"/>
      <c r="D9" s="35"/>
      <c r="E9" s="34"/>
      <c r="F9" s="34"/>
      <c r="G9" s="35"/>
      <c r="H9" s="34"/>
      <c r="I9" s="19" t="s">
        <v>7</v>
      </c>
      <c r="J9" s="24" t="s">
        <v>198</v>
      </c>
      <c r="K9" s="24" t="s">
        <v>199</v>
      </c>
      <c r="L9" s="19" t="s">
        <v>26</v>
      </c>
      <c r="M9" s="19" t="s">
        <v>7</v>
      </c>
      <c r="N9" s="24" t="s">
        <v>198</v>
      </c>
      <c r="O9" s="24" t="s">
        <v>199</v>
      </c>
      <c r="P9" s="19" t="s">
        <v>26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1:41" s="6" customFormat="1" ht="63" customHeight="1" x14ac:dyDescent="0.25">
      <c r="A10" s="7" t="s">
        <v>11</v>
      </c>
      <c r="B10" s="8" t="s">
        <v>12</v>
      </c>
      <c r="C10" s="9" t="s">
        <v>13</v>
      </c>
      <c r="D10" s="10" t="s">
        <v>14</v>
      </c>
      <c r="E10" s="9" t="s">
        <v>15</v>
      </c>
      <c r="F10" s="9" t="s">
        <v>195</v>
      </c>
      <c r="G10" s="9" t="s">
        <v>16</v>
      </c>
      <c r="H10" s="9" t="s">
        <v>17</v>
      </c>
      <c r="I10" s="20">
        <v>45602</v>
      </c>
      <c r="J10" s="23">
        <v>0.38541666666666669</v>
      </c>
      <c r="K10" s="21">
        <v>0.42708333333333331</v>
      </c>
      <c r="L10" s="22" t="s">
        <v>18</v>
      </c>
      <c r="M10" s="20">
        <v>45608</v>
      </c>
      <c r="N10" s="23">
        <v>0.38541666666666669</v>
      </c>
      <c r="O10" s="21">
        <v>0.42708333333333331</v>
      </c>
      <c r="P10" s="22" t="s">
        <v>18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1" s="6" customFormat="1" ht="48" x14ac:dyDescent="0.25">
      <c r="A11" s="7" t="s">
        <v>11</v>
      </c>
      <c r="B11" s="8" t="s">
        <v>12</v>
      </c>
      <c r="C11" s="9" t="s">
        <v>13</v>
      </c>
      <c r="D11" s="10" t="s">
        <v>14</v>
      </c>
      <c r="E11" s="9" t="s">
        <v>15</v>
      </c>
      <c r="F11" s="9" t="s">
        <v>19</v>
      </c>
      <c r="G11" s="9" t="s">
        <v>20</v>
      </c>
      <c r="H11" s="9" t="s">
        <v>17</v>
      </c>
      <c r="I11" s="20">
        <v>45603</v>
      </c>
      <c r="J11" s="23">
        <v>0.38541666666666669</v>
      </c>
      <c r="K11" s="21">
        <v>0.42708333333333331</v>
      </c>
      <c r="L11" s="22" t="s">
        <v>18</v>
      </c>
      <c r="M11" s="20">
        <v>45609</v>
      </c>
      <c r="N11" s="23">
        <v>0.38541666666666669</v>
      </c>
      <c r="O11" s="21">
        <v>0.42708333333333331</v>
      </c>
      <c r="P11" s="22" t="s">
        <v>18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1:41" s="6" customFormat="1" ht="49.5" customHeight="1" x14ac:dyDescent="0.25">
      <c r="A12" s="7" t="s">
        <v>11</v>
      </c>
      <c r="B12" s="8" t="s">
        <v>12</v>
      </c>
      <c r="C12" s="9" t="s">
        <v>13</v>
      </c>
      <c r="D12" s="10" t="s">
        <v>14</v>
      </c>
      <c r="E12" s="9" t="s">
        <v>15</v>
      </c>
      <c r="F12" s="9" t="s">
        <v>19</v>
      </c>
      <c r="G12" s="9" t="s">
        <v>21</v>
      </c>
      <c r="H12" s="9" t="s">
        <v>17</v>
      </c>
      <c r="I12" s="20">
        <v>45603</v>
      </c>
      <c r="J12" s="23">
        <v>0.48958333333333331</v>
      </c>
      <c r="K12" s="21">
        <v>0.53125</v>
      </c>
      <c r="L12" s="22" t="s">
        <v>18</v>
      </c>
      <c r="M12" s="20">
        <v>45610</v>
      </c>
      <c r="N12" s="23">
        <v>0.38541666666666669</v>
      </c>
      <c r="O12" s="21">
        <v>0.42708333333333331</v>
      </c>
      <c r="P12" s="22" t="s">
        <v>18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s="6" customFormat="1" ht="60" x14ac:dyDescent="0.25">
      <c r="A13" s="7" t="s">
        <v>11</v>
      </c>
      <c r="B13" s="8" t="s">
        <v>12</v>
      </c>
      <c r="C13" s="9" t="s">
        <v>13</v>
      </c>
      <c r="D13" s="10" t="s">
        <v>22</v>
      </c>
      <c r="E13" s="9" t="s">
        <v>23</v>
      </c>
      <c r="F13" s="9" t="s">
        <v>24</v>
      </c>
      <c r="G13" s="9" t="s">
        <v>25</v>
      </c>
      <c r="H13" s="9" t="s">
        <v>17</v>
      </c>
      <c r="I13" s="20">
        <v>45601</v>
      </c>
      <c r="J13" s="23">
        <v>0.38541666666666669</v>
      </c>
      <c r="K13" s="21">
        <v>0.42708333333333331</v>
      </c>
      <c r="L13" s="22" t="s">
        <v>18</v>
      </c>
      <c r="M13" s="20">
        <v>45607</v>
      </c>
      <c r="N13" s="23">
        <v>0.38541666666666669</v>
      </c>
      <c r="O13" s="21">
        <v>0.42708333333333331</v>
      </c>
      <c r="P13" s="22" t="s">
        <v>18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s="6" customFormat="1" ht="48" x14ac:dyDescent="0.25">
      <c r="A14" s="7" t="s">
        <v>27</v>
      </c>
      <c r="B14" s="8" t="s">
        <v>28</v>
      </c>
      <c r="C14" s="9" t="s">
        <v>13</v>
      </c>
      <c r="D14" s="10" t="s">
        <v>29</v>
      </c>
      <c r="E14" s="9" t="s">
        <v>30</v>
      </c>
      <c r="F14" s="9" t="s">
        <v>31</v>
      </c>
      <c r="G14" s="9" t="s">
        <v>32</v>
      </c>
      <c r="H14" s="9" t="s">
        <v>17</v>
      </c>
      <c r="I14" s="20">
        <v>45601</v>
      </c>
      <c r="J14" s="23">
        <v>0.38541666666666669</v>
      </c>
      <c r="K14" s="21">
        <v>0.42708333333333331</v>
      </c>
      <c r="L14" s="22" t="s">
        <v>34</v>
      </c>
      <c r="M14" s="20">
        <v>45609</v>
      </c>
      <c r="N14" s="23">
        <v>0.38541666666666669</v>
      </c>
      <c r="O14" s="21">
        <v>0.42708333333333331</v>
      </c>
      <c r="P14" s="22" t="s">
        <v>34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1" s="6" customFormat="1" ht="48" x14ac:dyDescent="0.25">
      <c r="A15" s="7" t="s">
        <v>27</v>
      </c>
      <c r="B15" s="8" t="s">
        <v>28</v>
      </c>
      <c r="C15" s="9" t="s">
        <v>13</v>
      </c>
      <c r="D15" s="10" t="s">
        <v>29</v>
      </c>
      <c r="E15" s="9" t="s">
        <v>30</v>
      </c>
      <c r="F15" s="9" t="s">
        <v>31</v>
      </c>
      <c r="G15" s="9" t="s">
        <v>33</v>
      </c>
      <c r="H15" s="9" t="s">
        <v>17</v>
      </c>
      <c r="I15" s="20">
        <v>45601</v>
      </c>
      <c r="J15" s="23">
        <v>0.38541666666666669</v>
      </c>
      <c r="K15" s="21">
        <v>0.42708333333333331</v>
      </c>
      <c r="L15" s="22" t="s">
        <v>34</v>
      </c>
      <c r="M15" s="20">
        <v>45610</v>
      </c>
      <c r="N15" s="23">
        <v>0.38541666666666669</v>
      </c>
      <c r="O15" s="21">
        <v>0.42708333333333331</v>
      </c>
      <c r="P15" s="22" t="s">
        <v>34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1:41" s="6" customFormat="1" ht="48" customHeight="1" x14ac:dyDescent="0.25">
      <c r="A16" s="7" t="s">
        <v>36</v>
      </c>
      <c r="B16" s="8" t="s">
        <v>43</v>
      </c>
      <c r="C16" s="9" t="s">
        <v>35</v>
      </c>
      <c r="D16" s="10" t="s">
        <v>37</v>
      </c>
      <c r="E16" s="9" t="s">
        <v>38</v>
      </c>
      <c r="F16" s="9" t="s">
        <v>39</v>
      </c>
      <c r="G16" s="9" t="s">
        <v>40</v>
      </c>
      <c r="H16" s="9" t="s">
        <v>41</v>
      </c>
      <c r="I16" s="20">
        <v>45618</v>
      </c>
      <c r="J16" s="21">
        <v>0.70833333333333337</v>
      </c>
      <c r="K16" s="21">
        <v>0.75</v>
      </c>
      <c r="L16" s="22" t="s">
        <v>42</v>
      </c>
      <c r="M16" s="20">
        <v>45624</v>
      </c>
      <c r="N16" s="23">
        <v>0.48958333333333331</v>
      </c>
      <c r="O16" s="21">
        <v>0.53125</v>
      </c>
      <c r="P16" s="22" t="s">
        <v>42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s="6" customFormat="1" ht="48" x14ac:dyDescent="0.25">
      <c r="A17" s="7" t="s">
        <v>27</v>
      </c>
      <c r="B17" s="9" t="s">
        <v>44</v>
      </c>
      <c r="C17" s="9" t="s">
        <v>13</v>
      </c>
      <c r="D17" s="10" t="s">
        <v>45</v>
      </c>
      <c r="E17" s="9" t="s">
        <v>46</v>
      </c>
      <c r="F17" s="9" t="s">
        <v>47</v>
      </c>
      <c r="G17" s="7" t="s">
        <v>50</v>
      </c>
      <c r="H17" s="7" t="s">
        <v>48</v>
      </c>
      <c r="I17" s="11">
        <v>45601</v>
      </c>
      <c r="J17" s="23">
        <v>0.38541666666666669</v>
      </c>
      <c r="K17" s="23">
        <v>0.42708333333333331</v>
      </c>
      <c r="L17" s="22" t="s">
        <v>49</v>
      </c>
      <c r="M17" s="11">
        <v>45609</v>
      </c>
      <c r="N17" s="23">
        <v>0.38541666666666669</v>
      </c>
      <c r="O17" s="23">
        <v>0.42708333333333331</v>
      </c>
      <c r="P17" s="22" t="s">
        <v>49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</row>
    <row r="18" spans="1:41" s="6" customFormat="1" ht="48" x14ac:dyDescent="0.25">
      <c r="A18" s="7" t="s">
        <v>27</v>
      </c>
      <c r="B18" s="9" t="s">
        <v>44</v>
      </c>
      <c r="C18" s="9" t="s">
        <v>13</v>
      </c>
      <c r="D18" s="10" t="s">
        <v>45</v>
      </c>
      <c r="E18" s="9" t="s">
        <v>46</v>
      </c>
      <c r="F18" s="9" t="s">
        <v>47</v>
      </c>
      <c r="G18" s="7" t="s">
        <v>51</v>
      </c>
      <c r="H18" s="7" t="s">
        <v>48</v>
      </c>
      <c r="I18" s="11">
        <v>45601</v>
      </c>
      <c r="J18" s="23">
        <v>0.38541666666666669</v>
      </c>
      <c r="K18" s="23">
        <v>0.42708333333333331</v>
      </c>
      <c r="L18" s="22" t="s">
        <v>49</v>
      </c>
      <c r="M18" s="11">
        <v>45610</v>
      </c>
      <c r="N18" s="23">
        <v>0.38541666666666669</v>
      </c>
      <c r="O18" s="23">
        <v>0.42708333333333331</v>
      </c>
      <c r="P18" s="22" t="s">
        <v>49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41" s="6" customFormat="1" ht="48" x14ac:dyDescent="0.25">
      <c r="A19" s="7" t="s">
        <v>27</v>
      </c>
      <c r="B19" s="8" t="s">
        <v>44</v>
      </c>
      <c r="C19" s="9" t="s">
        <v>13</v>
      </c>
      <c r="D19" s="10" t="s">
        <v>45</v>
      </c>
      <c r="E19" s="9" t="s">
        <v>46</v>
      </c>
      <c r="F19" s="9" t="s">
        <v>47</v>
      </c>
      <c r="G19" s="7" t="s">
        <v>52</v>
      </c>
      <c r="H19" s="7" t="s">
        <v>48</v>
      </c>
      <c r="I19" s="11">
        <v>45601</v>
      </c>
      <c r="J19" s="23">
        <v>0.38541666666666669</v>
      </c>
      <c r="K19" s="23">
        <v>0.42708333333333331</v>
      </c>
      <c r="L19" s="22" t="s">
        <v>49</v>
      </c>
      <c r="M19" s="11">
        <v>45611</v>
      </c>
      <c r="N19" s="23">
        <v>0.38541666666666669</v>
      </c>
      <c r="O19" s="23">
        <v>0.42708333333333331</v>
      </c>
      <c r="P19" s="22" t="s">
        <v>49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</row>
    <row r="20" spans="1:41" s="6" customFormat="1" ht="48" x14ac:dyDescent="0.25">
      <c r="A20" s="7" t="s">
        <v>58</v>
      </c>
      <c r="B20" s="9" t="s">
        <v>53</v>
      </c>
      <c r="C20" s="9" t="s">
        <v>13</v>
      </c>
      <c r="D20" s="10" t="s">
        <v>54</v>
      </c>
      <c r="E20" s="9" t="s">
        <v>38</v>
      </c>
      <c r="F20" s="9" t="s">
        <v>55</v>
      </c>
      <c r="G20" s="7" t="s">
        <v>56</v>
      </c>
      <c r="H20" s="7" t="s">
        <v>17</v>
      </c>
      <c r="I20" s="11">
        <v>45601</v>
      </c>
      <c r="J20" s="23">
        <v>0.38541666666666669</v>
      </c>
      <c r="K20" s="23">
        <v>0.42708333333333331</v>
      </c>
      <c r="L20" s="22" t="s">
        <v>57</v>
      </c>
      <c r="M20" s="11">
        <v>45608</v>
      </c>
      <c r="N20" s="23">
        <v>0.38541666666666669</v>
      </c>
      <c r="O20" s="23">
        <v>0.42708333333333331</v>
      </c>
      <c r="P20" s="22" t="s">
        <v>57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1:41" s="6" customFormat="1" ht="48" x14ac:dyDescent="0.25">
      <c r="A21" s="12" t="s">
        <v>59</v>
      </c>
      <c r="B21" s="12" t="s">
        <v>60</v>
      </c>
      <c r="C21" s="12" t="s">
        <v>13</v>
      </c>
      <c r="D21" s="13" t="s">
        <v>61</v>
      </c>
      <c r="E21" s="12" t="s">
        <v>62</v>
      </c>
      <c r="F21" s="12" t="s">
        <v>63</v>
      </c>
      <c r="G21" s="12" t="s">
        <v>64</v>
      </c>
      <c r="H21" s="12" t="s">
        <v>17</v>
      </c>
      <c r="I21" s="14">
        <v>45604</v>
      </c>
      <c r="J21" s="25">
        <v>0.3125</v>
      </c>
      <c r="K21" s="15">
        <v>0.35416666666666669</v>
      </c>
      <c r="L21" s="16" t="s">
        <v>65</v>
      </c>
      <c r="M21" s="17">
        <v>45608</v>
      </c>
      <c r="N21" s="25">
        <v>0.3125</v>
      </c>
      <c r="O21" s="15">
        <v>0.35416666666666669</v>
      </c>
      <c r="P21" s="16" t="s">
        <v>66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</row>
    <row r="22" spans="1:41" s="6" customFormat="1" ht="48" x14ac:dyDescent="0.25">
      <c r="A22" s="12" t="s">
        <v>59</v>
      </c>
      <c r="B22" s="12" t="s">
        <v>60</v>
      </c>
      <c r="C22" s="12" t="s">
        <v>67</v>
      </c>
      <c r="D22" s="13" t="s">
        <v>68</v>
      </c>
      <c r="E22" s="12" t="s">
        <v>69</v>
      </c>
      <c r="F22" s="12" t="s">
        <v>70</v>
      </c>
      <c r="G22" s="12" t="s">
        <v>71</v>
      </c>
      <c r="H22" s="12" t="s">
        <v>72</v>
      </c>
      <c r="I22" s="14">
        <v>45607</v>
      </c>
      <c r="J22" s="23">
        <v>0.38541666666666669</v>
      </c>
      <c r="K22" s="15">
        <v>0.42708333333333331</v>
      </c>
      <c r="L22" s="16" t="s">
        <v>65</v>
      </c>
      <c r="M22" s="17">
        <v>45609</v>
      </c>
      <c r="N22" s="25">
        <v>0.3125</v>
      </c>
      <c r="O22" s="15">
        <v>0.35416666666666669</v>
      </c>
      <c r="P22" s="16" t="s">
        <v>66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</row>
    <row r="23" spans="1:41" s="6" customFormat="1" ht="48" x14ac:dyDescent="0.25">
      <c r="A23" s="12" t="s">
        <v>59</v>
      </c>
      <c r="B23" s="12" t="s">
        <v>60</v>
      </c>
      <c r="C23" s="12" t="s">
        <v>35</v>
      </c>
      <c r="D23" s="12" t="s">
        <v>73</v>
      </c>
      <c r="E23" s="12" t="s">
        <v>62</v>
      </c>
      <c r="F23" s="12" t="s">
        <v>74</v>
      </c>
      <c r="G23" s="12" t="s">
        <v>75</v>
      </c>
      <c r="H23" s="12" t="s">
        <v>17</v>
      </c>
      <c r="I23" s="14">
        <v>45618</v>
      </c>
      <c r="J23" s="25">
        <v>0.3125</v>
      </c>
      <c r="K23" s="15">
        <v>0.35416666666666669</v>
      </c>
      <c r="L23" s="16" t="s">
        <v>65</v>
      </c>
      <c r="M23" s="17">
        <v>45622</v>
      </c>
      <c r="N23" s="25">
        <v>0.3125</v>
      </c>
      <c r="O23" s="15">
        <v>0.35416666666666669</v>
      </c>
      <c r="P23" s="16" t="s">
        <v>66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s="6" customFormat="1" ht="48" x14ac:dyDescent="0.25">
      <c r="A24" s="12" t="s">
        <v>59</v>
      </c>
      <c r="B24" s="12" t="s">
        <v>60</v>
      </c>
      <c r="C24" s="12" t="s">
        <v>35</v>
      </c>
      <c r="D24" s="12" t="s">
        <v>76</v>
      </c>
      <c r="E24" s="12" t="s">
        <v>62</v>
      </c>
      <c r="F24" s="12" t="s">
        <v>74</v>
      </c>
      <c r="G24" s="12" t="s">
        <v>77</v>
      </c>
      <c r="H24" s="12" t="s">
        <v>17</v>
      </c>
      <c r="I24" s="14">
        <v>45621</v>
      </c>
      <c r="J24" s="25">
        <v>0.3125</v>
      </c>
      <c r="K24" s="15">
        <v>0.35416666666666669</v>
      </c>
      <c r="L24" s="16" t="s">
        <v>65</v>
      </c>
      <c r="M24" s="17">
        <v>45623</v>
      </c>
      <c r="N24" s="25">
        <v>0.3125</v>
      </c>
      <c r="O24" s="15">
        <v>0.35416666666666669</v>
      </c>
      <c r="P24" s="16" t="s">
        <v>66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1:41" s="6" customFormat="1" ht="48" x14ac:dyDescent="0.25">
      <c r="A25" s="12" t="s">
        <v>59</v>
      </c>
      <c r="B25" s="12" t="s">
        <v>60</v>
      </c>
      <c r="C25" s="12" t="s">
        <v>35</v>
      </c>
      <c r="D25" s="12" t="s">
        <v>78</v>
      </c>
      <c r="E25" s="12" t="s">
        <v>62</v>
      </c>
      <c r="F25" s="12" t="s">
        <v>74</v>
      </c>
      <c r="G25" s="12" t="s">
        <v>79</v>
      </c>
      <c r="H25" s="12" t="s">
        <v>17</v>
      </c>
      <c r="I25" s="14">
        <v>45621</v>
      </c>
      <c r="J25" s="23">
        <v>0.38541666666666669</v>
      </c>
      <c r="K25" s="15">
        <v>0.42708333333333331</v>
      </c>
      <c r="L25" s="16" t="s">
        <v>65</v>
      </c>
      <c r="M25" s="17">
        <v>45624</v>
      </c>
      <c r="N25" s="25">
        <v>0.3125</v>
      </c>
      <c r="O25" s="15">
        <v>0.35416666666666669</v>
      </c>
      <c r="P25" s="16" t="s">
        <v>66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1:41" s="6" customFormat="1" ht="48" x14ac:dyDescent="0.25">
      <c r="A26" s="12" t="s">
        <v>27</v>
      </c>
      <c r="B26" s="12" t="s">
        <v>80</v>
      </c>
      <c r="C26" s="12" t="s">
        <v>13</v>
      </c>
      <c r="D26" s="12" t="s">
        <v>81</v>
      </c>
      <c r="E26" s="12" t="s">
        <v>82</v>
      </c>
      <c r="F26" s="12" t="s">
        <v>83</v>
      </c>
      <c r="G26" s="12" t="s">
        <v>84</v>
      </c>
      <c r="H26" s="12" t="s">
        <v>17</v>
      </c>
      <c r="I26" s="14">
        <v>45601</v>
      </c>
      <c r="J26" s="23">
        <v>0.48958333333333331</v>
      </c>
      <c r="K26" s="15">
        <v>0.53125</v>
      </c>
      <c r="L26" s="16" t="s">
        <v>85</v>
      </c>
      <c r="M26" s="17">
        <v>45607</v>
      </c>
      <c r="N26" s="23">
        <v>0.38541666666666669</v>
      </c>
      <c r="O26" s="15">
        <v>0.42708333333333331</v>
      </c>
      <c r="P26" s="16" t="s">
        <v>85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s="6" customFormat="1" ht="36" x14ac:dyDescent="0.25">
      <c r="A27" s="12" t="s">
        <v>93</v>
      </c>
      <c r="B27" s="12" t="s">
        <v>94</v>
      </c>
      <c r="C27" s="12" t="s">
        <v>13</v>
      </c>
      <c r="D27" s="12" t="s">
        <v>86</v>
      </c>
      <c r="E27" s="12" t="s">
        <v>87</v>
      </c>
      <c r="F27" s="12" t="s">
        <v>88</v>
      </c>
      <c r="G27" s="12" t="s">
        <v>89</v>
      </c>
      <c r="H27" s="12" t="s">
        <v>95</v>
      </c>
      <c r="I27" s="14">
        <v>45601</v>
      </c>
      <c r="J27" s="25">
        <v>0.3125</v>
      </c>
      <c r="K27" s="15">
        <v>0.35416666666666669</v>
      </c>
      <c r="L27" s="16" t="s">
        <v>90</v>
      </c>
      <c r="M27" s="17">
        <v>45609</v>
      </c>
      <c r="N27" s="25">
        <v>0.3125</v>
      </c>
      <c r="O27" s="15">
        <v>0.35416666666666669</v>
      </c>
      <c r="P27" s="16" t="s">
        <v>91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 s="6" customFormat="1" ht="36" x14ac:dyDescent="0.25">
      <c r="A28" s="12" t="s">
        <v>93</v>
      </c>
      <c r="B28" s="12" t="s">
        <v>94</v>
      </c>
      <c r="C28" s="12" t="s">
        <v>13</v>
      </c>
      <c r="D28" s="12" t="s">
        <v>86</v>
      </c>
      <c r="E28" s="12" t="s">
        <v>87</v>
      </c>
      <c r="F28" s="12" t="s">
        <v>88</v>
      </c>
      <c r="G28" s="12" t="s">
        <v>92</v>
      </c>
      <c r="H28" s="12" t="s">
        <v>95</v>
      </c>
      <c r="I28" s="14">
        <v>45602</v>
      </c>
      <c r="J28" s="25">
        <v>0.3125</v>
      </c>
      <c r="K28" s="15">
        <v>0.35416666666666669</v>
      </c>
      <c r="L28" s="16" t="s">
        <v>90</v>
      </c>
      <c r="M28" s="17">
        <v>45610</v>
      </c>
      <c r="N28" s="25">
        <v>0.3125</v>
      </c>
      <c r="O28" s="15">
        <v>0.35416666666666669</v>
      </c>
      <c r="P28" s="16" t="s">
        <v>91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s="6" customFormat="1" ht="48" x14ac:dyDescent="0.25">
      <c r="A29" s="12" t="s">
        <v>93</v>
      </c>
      <c r="B29" s="12" t="s">
        <v>96</v>
      </c>
      <c r="C29" s="12" t="s">
        <v>13</v>
      </c>
      <c r="D29" s="12" t="s">
        <v>97</v>
      </c>
      <c r="E29" s="12" t="s">
        <v>98</v>
      </c>
      <c r="F29" s="12" t="s">
        <v>99</v>
      </c>
      <c r="G29" s="12" t="s">
        <v>100</v>
      </c>
      <c r="H29" s="12" t="s">
        <v>17</v>
      </c>
      <c r="I29" s="14">
        <v>45598</v>
      </c>
      <c r="J29" s="23">
        <v>0.38541666666666669</v>
      </c>
      <c r="K29" s="15">
        <v>0.42708333333333331</v>
      </c>
      <c r="L29" s="16" t="s">
        <v>101</v>
      </c>
      <c r="M29" s="17">
        <v>45604</v>
      </c>
      <c r="N29" s="23">
        <v>0.38541666666666669</v>
      </c>
      <c r="O29" s="15">
        <v>0.42708333333333331</v>
      </c>
      <c r="P29" s="16" t="s">
        <v>101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 s="6" customFormat="1" ht="48" x14ac:dyDescent="0.25">
      <c r="A30" s="12" t="s">
        <v>93</v>
      </c>
      <c r="B30" s="12" t="s">
        <v>96</v>
      </c>
      <c r="C30" s="12" t="s">
        <v>13</v>
      </c>
      <c r="D30" s="12" t="s">
        <v>97</v>
      </c>
      <c r="E30" s="12" t="s">
        <v>98</v>
      </c>
      <c r="F30" s="12" t="s">
        <v>99</v>
      </c>
      <c r="G30" s="12" t="s">
        <v>102</v>
      </c>
      <c r="H30" s="12" t="s">
        <v>17</v>
      </c>
      <c r="I30" s="14">
        <v>45601</v>
      </c>
      <c r="J30" s="23">
        <v>0.38541666666666669</v>
      </c>
      <c r="K30" s="15">
        <v>0.42708333333333331</v>
      </c>
      <c r="L30" s="16" t="s">
        <v>101</v>
      </c>
      <c r="M30" s="17">
        <v>45607</v>
      </c>
      <c r="N30" s="23">
        <v>0.38541666666666669</v>
      </c>
      <c r="O30" s="15">
        <v>0.42708333333333331</v>
      </c>
      <c r="P30" s="16" t="s">
        <v>101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s="6" customFormat="1" ht="48" x14ac:dyDescent="0.25">
      <c r="A31" s="12" t="s">
        <v>93</v>
      </c>
      <c r="B31" s="12" t="s">
        <v>96</v>
      </c>
      <c r="C31" s="12" t="s">
        <v>13</v>
      </c>
      <c r="D31" s="12" t="s">
        <v>97</v>
      </c>
      <c r="E31" s="12" t="s">
        <v>98</v>
      </c>
      <c r="F31" s="12" t="s">
        <v>99</v>
      </c>
      <c r="G31" s="12" t="s">
        <v>103</v>
      </c>
      <c r="H31" s="12" t="s">
        <v>17</v>
      </c>
      <c r="I31" s="14">
        <v>45601</v>
      </c>
      <c r="J31" s="23">
        <v>0.48958333333333331</v>
      </c>
      <c r="K31" s="15">
        <v>0.53125</v>
      </c>
      <c r="L31" s="16" t="s">
        <v>101</v>
      </c>
      <c r="M31" s="17">
        <v>45608</v>
      </c>
      <c r="N31" s="23">
        <v>0.38541666666666669</v>
      </c>
      <c r="O31" s="15">
        <v>0.42708333333333331</v>
      </c>
      <c r="P31" s="16" t="s">
        <v>101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s="6" customFormat="1" ht="48" x14ac:dyDescent="0.25">
      <c r="A32" s="12" t="s">
        <v>93</v>
      </c>
      <c r="B32" s="12" t="s">
        <v>96</v>
      </c>
      <c r="C32" s="12" t="s">
        <v>13</v>
      </c>
      <c r="D32" s="12" t="s">
        <v>97</v>
      </c>
      <c r="E32" s="12" t="s">
        <v>98</v>
      </c>
      <c r="F32" s="12" t="s">
        <v>99</v>
      </c>
      <c r="G32" s="12" t="s">
        <v>104</v>
      </c>
      <c r="H32" s="12" t="s">
        <v>17</v>
      </c>
      <c r="I32" s="14">
        <v>45602</v>
      </c>
      <c r="J32" s="23">
        <v>0.38541666666666669</v>
      </c>
      <c r="K32" s="15">
        <v>0.42708333333333331</v>
      </c>
      <c r="L32" s="16" t="s">
        <v>101</v>
      </c>
      <c r="M32" s="17">
        <v>45609</v>
      </c>
      <c r="N32" s="23">
        <v>0.38541666666666669</v>
      </c>
      <c r="O32" s="15">
        <v>0.42708333333333331</v>
      </c>
      <c r="P32" s="16" t="s">
        <v>101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1" s="6" customFormat="1" ht="48" x14ac:dyDescent="0.25">
      <c r="A33" s="12" t="s">
        <v>93</v>
      </c>
      <c r="B33" s="12" t="s">
        <v>96</v>
      </c>
      <c r="C33" s="12" t="s">
        <v>13</v>
      </c>
      <c r="D33" s="12" t="s">
        <v>105</v>
      </c>
      <c r="E33" s="12" t="s">
        <v>106</v>
      </c>
      <c r="F33" s="12" t="s">
        <v>107</v>
      </c>
      <c r="G33" s="12" t="s">
        <v>108</v>
      </c>
      <c r="H33" s="12" t="s">
        <v>17</v>
      </c>
      <c r="I33" s="14">
        <v>45602</v>
      </c>
      <c r="J33" s="23">
        <v>0.48958333333333331</v>
      </c>
      <c r="K33" s="15">
        <v>0.53125</v>
      </c>
      <c r="L33" s="16" t="s">
        <v>101</v>
      </c>
      <c r="M33" s="17">
        <v>45610</v>
      </c>
      <c r="N33" s="23">
        <v>0.38541666666666669</v>
      </c>
      <c r="O33" s="15">
        <v>0.42708333333333331</v>
      </c>
      <c r="P33" s="16" t="s">
        <v>101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1" s="6" customFormat="1" ht="48" x14ac:dyDescent="0.25">
      <c r="A34" s="12" t="s">
        <v>93</v>
      </c>
      <c r="B34" s="12" t="s">
        <v>96</v>
      </c>
      <c r="C34" s="12" t="s">
        <v>13</v>
      </c>
      <c r="D34" s="12" t="s">
        <v>105</v>
      </c>
      <c r="E34" s="12" t="s">
        <v>106</v>
      </c>
      <c r="F34" s="12" t="s">
        <v>107</v>
      </c>
      <c r="G34" s="12" t="s">
        <v>109</v>
      </c>
      <c r="H34" s="12" t="s">
        <v>17</v>
      </c>
      <c r="I34" s="14">
        <v>45603</v>
      </c>
      <c r="J34" s="23">
        <v>0.38541666666666669</v>
      </c>
      <c r="K34" s="15">
        <v>0.42708333333333331</v>
      </c>
      <c r="L34" s="16" t="s">
        <v>101</v>
      </c>
      <c r="M34" s="17">
        <v>45611</v>
      </c>
      <c r="N34" s="23">
        <v>0.38541666666666669</v>
      </c>
      <c r="O34" s="15">
        <v>0.42708333333333331</v>
      </c>
      <c r="P34" s="16" t="s">
        <v>101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 s="6" customFormat="1" ht="48" x14ac:dyDescent="0.25">
      <c r="A35" s="12" t="s">
        <v>93</v>
      </c>
      <c r="B35" s="12" t="s">
        <v>96</v>
      </c>
      <c r="C35" s="12" t="s">
        <v>13</v>
      </c>
      <c r="D35" s="12" t="s">
        <v>105</v>
      </c>
      <c r="E35" s="12" t="s">
        <v>106</v>
      </c>
      <c r="F35" s="12" t="s">
        <v>107</v>
      </c>
      <c r="G35" s="12" t="s">
        <v>110</v>
      </c>
      <c r="H35" s="12" t="s">
        <v>17</v>
      </c>
      <c r="I35" s="14">
        <v>45603</v>
      </c>
      <c r="J35" s="23">
        <v>0.48958333333333331</v>
      </c>
      <c r="K35" s="15">
        <v>0.53125</v>
      </c>
      <c r="L35" s="16" t="s">
        <v>101</v>
      </c>
      <c r="M35" s="17">
        <v>45612</v>
      </c>
      <c r="N35" s="23">
        <v>0.38541666666666669</v>
      </c>
      <c r="O35" s="15">
        <v>0.42708333333333331</v>
      </c>
      <c r="P35" s="16" t="s">
        <v>101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1" s="6" customFormat="1" ht="48" x14ac:dyDescent="0.25">
      <c r="A36" s="12" t="s">
        <v>93</v>
      </c>
      <c r="B36" s="12" t="s">
        <v>96</v>
      </c>
      <c r="C36" s="12" t="s">
        <v>13</v>
      </c>
      <c r="D36" s="12" t="s">
        <v>105</v>
      </c>
      <c r="E36" s="12" t="s">
        <v>111</v>
      </c>
      <c r="F36" s="12" t="s">
        <v>112</v>
      </c>
      <c r="G36" s="12" t="s">
        <v>113</v>
      </c>
      <c r="H36" s="12" t="s">
        <v>17</v>
      </c>
      <c r="I36" s="14">
        <v>45601</v>
      </c>
      <c r="J36" s="23">
        <v>0.38541666666666669</v>
      </c>
      <c r="K36" s="15">
        <v>0.42708333333333331</v>
      </c>
      <c r="L36" s="16" t="s">
        <v>114</v>
      </c>
      <c r="M36" s="17">
        <v>45607</v>
      </c>
      <c r="N36" s="23">
        <v>0.38541666666666669</v>
      </c>
      <c r="O36" s="15">
        <v>0.42708333333333331</v>
      </c>
      <c r="P36" s="16" t="s">
        <v>114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1" s="6" customFormat="1" ht="48" x14ac:dyDescent="0.25">
      <c r="A37" s="12" t="s">
        <v>93</v>
      </c>
      <c r="B37" s="12" t="s">
        <v>96</v>
      </c>
      <c r="C37" s="12" t="s">
        <v>13</v>
      </c>
      <c r="D37" s="12" t="s">
        <v>105</v>
      </c>
      <c r="E37" s="12" t="s">
        <v>111</v>
      </c>
      <c r="F37" s="12" t="s">
        <v>112</v>
      </c>
      <c r="G37" s="12" t="s">
        <v>115</v>
      </c>
      <c r="H37" s="12" t="s">
        <v>17</v>
      </c>
      <c r="I37" s="14">
        <v>45602</v>
      </c>
      <c r="J37" s="23">
        <v>0.38541666666666669</v>
      </c>
      <c r="K37" s="15">
        <v>0.42708333333333331</v>
      </c>
      <c r="L37" s="16" t="s">
        <v>114</v>
      </c>
      <c r="M37" s="17">
        <v>45608</v>
      </c>
      <c r="N37" s="23">
        <v>0.38541666666666669</v>
      </c>
      <c r="O37" s="15">
        <v>0.42708333333333331</v>
      </c>
      <c r="P37" s="16" t="s">
        <v>114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1" s="6" customFormat="1" ht="48" x14ac:dyDescent="0.25">
      <c r="A38" s="12" t="s">
        <v>93</v>
      </c>
      <c r="B38" s="12" t="s">
        <v>96</v>
      </c>
      <c r="C38" s="12" t="s">
        <v>13</v>
      </c>
      <c r="D38" s="12" t="s">
        <v>105</v>
      </c>
      <c r="E38" s="12" t="s">
        <v>111</v>
      </c>
      <c r="F38" s="12" t="s">
        <v>112</v>
      </c>
      <c r="G38" s="12" t="s">
        <v>116</v>
      </c>
      <c r="H38" s="12" t="s">
        <v>17</v>
      </c>
      <c r="I38" s="14">
        <v>45603</v>
      </c>
      <c r="J38" s="23">
        <v>0.38541666666666669</v>
      </c>
      <c r="K38" s="15">
        <v>0.42708333333333331</v>
      </c>
      <c r="L38" s="16" t="s">
        <v>114</v>
      </c>
      <c r="M38" s="17">
        <v>45609</v>
      </c>
      <c r="N38" s="23">
        <v>0.38541666666666669</v>
      </c>
      <c r="O38" s="15">
        <v>0.42708333333333331</v>
      </c>
      <c r="P38" s="16" t="s">
        <v>114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 s="6" customFormat="1" ht="48" x14ac:dyDescent="0.25">
      <c r="A39" s="12" t="s">
        <v>93</v>
      </c>
      <c r="B39" s="12" t="s">
        <v>96</v>
      </c>
      <c r="C39" s="12" t="s">
        <v>13</v>
      </c>
      <c r="D39" s="12" t="s">
        <v>105</v>
      </c>
      <c r="E39" s="12" t="s">
        <v>111</v>
      </c>
      <c r="F39" s="12" t="s">
        <v>112</v>
      </c>
      <c r="G39" s="12" t="s">
        <v>117</v>
      </c>
      <c r="H39" s="12" t="s">
        <v>17</v>
      </c>
      <c r="I39" s="14">
        <v>45604</v>
      </c>
      <c r="J39" s="23">
        <v>0.38541666666666669</v>
      </c>
      <c r="K39" s="15">
        <v>0.42708333333333331</v>
      </c>
      <c r="L39" s="16" t="s">
        <v>114</v>
      </c>
      <c r="M39" s="17">
        <v>45610</v>
      </c>
      <c r="N39" s="23">
        <v>0.38541666666666669</v>
      </c>
      <c r="O39" s="15">
        <v>0.42708333333333331</v>
      </c>
      <c r="P39" s="16" t="s">
        <v>114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1" s="6" customFormat="1" ht="60" x14ac:dyDescent="0.25">
      <c r="A40" s="12" t="s">
        <v>93</v>
      </c>
      <c r="B40" s="12" t="s">
        <v>118</v>
      </c>
      <c r="C40" s="12" t="s">
        <v>13</v>
      </c>
      <c r="D40" s="12" t="s">
        <v>119</v>
      </c>
      <c r="E40" s="12" t="s">
        <v>120</v>
      </c>
      <c r="F40" s="12" t="s">
        <v>121</v>
      </c>
      <c r="G40" s="16" t="s">
        <v>122</v>
      </c>
      <c r="H40" s="12" t="s">
        <v>123</v>
      </c>
      <c r="I40" s="14">
        <v>45602</v>
      </c>
      <c r="J40" s="23">
        <v>0.38541666666666669</v>
      </c>
      <c r="K40" s="15">
        <v>0.42708333333333331</v>
      </c>
      <c r="L40" s="16" t="s">
        <v>124</v>
      </c>
      <c r="M40" s="17">
        <v>45609</v>
      </c>
      <c r="N40" s="23">
        <v>0.38541666666666669</v>
      </c>
      <c r="O40" s="15">
        <v>0.42708333333333331</v>
      </c>
      <c r="P40" s="16" t="s">
        <v>124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1" s="6" customFormat="1" ht="60" x14ac:dyDescent="0.25">
      <c r="A41" s="12" t="s">
        <v>93</v>
      </c>
      <c r="B41" s="12" t="s">
        <v>118</v>
      </c>
      <c r="C41" s="12" t="s">
        <v>13</v>
      </c>
      <c r="D41" s="12" t="s">
        <v>119</v>
      </c>
      <c r="E41" s="12" t="s">
        <v>120</v>
      </c>
      <c r="F41" s="12" t="s">
        <v>121</v>
      </c>
      <c r="G41" s="16" t="s">
        <v>125</v>
      </c>
      <c r="H41" s="12" t="s">
        <v>123</v>
      </c>
      <c r="I41" s="14">
        <v>45603</v>
      </c>
      <c r="J41" s="23">
        <v>0.38541666666666669</v>
      </c>
      <c r="K41" s="15">
        <v>0.42708333333333331</v>
      </c>
      <c r="L41" s="16" t="s">
        <v>124</v>
      </c>
      <c r="M41" s="17">
        <v>45610</v>
      </c>
      <c r="N41" s="23">
        <v>0.38541666666666669</v>
      </c>
      <c r="O41" s="15">
        <v>0.42708333333333331</v>
      </c>
      <c r="P41" s="16" t="s">
        <v>124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 s="6" customFormat="1" ht="48" x14ac:dyDescent="0.25">
      <c r="A42" s="12" t="s">
        <v>59</v>
      </c>
      <c r="B42" s="12" t="s">
        <v>196</v>
      </c>
      <c r="C42" s="12" t="s">
        <v>13</v>
      </c>
      <c r="D42" s="12" t="s">
        <v>61</v>
      </c>
      <c r="E42" s="12" t="s">
        <v>62</v>
      </c>
      <c r="F42" s="12" t="s">
        <v>197</v>
      </c>
      <c r="G42" s="16" t="s">
        <v>126</v>
      </c>
      <c r="H42" s="12" t="s">
        <v>48</v>
      </c>
      <c r="I42" s="14">
        <v>45604</v>
      </c>
      <c r="J42" s="25">
        <v>0.3125</v>
      </c>
      <c r="K42" s="15">
        <v>0.35416666666666669</v>
      </c>
      <c r="L42" s="16" t="s">
        <v>127</v>
      </c>
      <c r="M42" s="17">
        <v>45607</v>
      </c>
      <c r="N42" s="23">
        <v>0.63541666666666663</v>
      </c>
      <c r="O42" s="15">
        <v>0.67708333333333337</v>
      </c>
      <c r="P42" s="16" t="s">
        <v>127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1:41" s="6" customFormat="1" ht="48" x14ac:dyDescent="0.25">
      <c r="A43" s="12" t="s">
        <v>59</v>
      </c>
      <c r="B43" s="12" t="s">
        <v>196</v>
      </c>
      <c r="C43" s="12" t="s">
        <v>13</v>
      </c>
      <c r="D43" s="12" t="s">
        <v>61</v>
      </c>
      <c r="E43" s="12" t="s">
        <v>62</v>
      </c>
      <c r="F43" s="12" t="s">
        <v>197</v>
      </c>
      <c r="G43" s="16" t="s">
        <v>128</v>
      </c>
      <c r="H43" s="12" t="s">
        <v>48</v>
      </c>
      <c r="I43" s="14">
        <v>45604</v>
      </c>
      <c r="J43" s="23">
        <v>0.38541666666666669</v>
      </c>
      <c r="K43" s="15">
        <v>0.42708333333333331</v>
      </c>
      <c r="L43" s="16" t="s">
        <v>127</v>
      </c>
      <c r="M43" s="17">
        <v>45608</v>
      </c>
      <c r="N43" s="23">
        <v>0.63541666666666663</v>
      </c>
      <c r="O43" s="15">
        <v>0.67708333333333337</v>
      </c>
      <c r="P43" s="16" t="s">
        <v>127</v>
      </c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1:41" s="6" customFormat="1" ht="48" x14ac:dyDescent="0.25">
      <c r="A44" s="12" t="s">
        <v>59</v>
      </c>
      <c r="B44" s="12" t="s">
        <v>196</v>
      </c>
      <c r="C44" s="12" t="s">
        <v>67</v>
      </c>
      <c r="D44" s="12" t="s">
        <v>68</v>
      </c>
      <c r="E44" s="12" t="s">
        <v>129</v>
      </c>
      <c r="F44" s="12" t="s">
        <v>136</v>
      </c>
      <c r="G44" s="16" t="s">
        <v>193</v>
      </c>
      <c r="H44" s="12" t="s">
        <v>48</v>
      </c>
      <c r="I44" s="14">
        <v>45609</v>
      </c>
      <c r="J44" s="23">
        <v>0.38541666666666669</v>
      </c>
      <c r="K44" s="15">
        <v>0.42708333333333331</v>
      </c>
      <c r="L44" s="16" t="s">
        <v>127</v>
      </c>
      <c r="M44" s="17">
        <v>45611</v>
      </c>
      <c r="N44" s="23">
        <v>0.63541666666666663</v>
      </c>
      <c r="O44" s="15">
        <v>0.67708333333333337</v>
      </c>
      <c r="P44" s="16" t="s">
        <v>127</v>
      </c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1:41" s="6" customFormat="1" ht="48" x14ac:dyDescent="0.25">
      <c r="A45" s="12" t="s">
        <v>59</v>
      </c>
      <c r="B45" s="12" t="s">
        <v>196</v>
      </c>
      <c r="C45" s="12" t="s">
        <v>67</v>
      </c>
      <c r="D45" s="12" t="s">
        <v>68</v>
      </c>
      <c r="E45" s="12" t="s">
        <v>129</v>
      </c>
      <c r="F45" s="12" t="s">
        <v>136</v>
      </c>
      <c r="G45" s="16" t="s">
        <v>194</v>
      </c>
      <c r="H45" s="12" t="s">
        <v>48</v>
      </c>
      <c r="I45" s="14">
        <v>45610</v>
      </c>
      <c r="J45" s="23">
        <v>0.38541666666666669</v>
      </c>
      <c r="K45" s="15">
        <v>0.42708333333333331</v>
      </c>
      <c r="L45" s="16" t="s">
        <v>127</v>
      </c>
      <c r="M45" s="17">
        <v>45612</v>
      </c>
      <c r="N45" s="23">
        <v>0.38541666666666669</v>
      </c>
      <c r="O45" s="15">
        <v>0.42708333333333331</v>
      </c>
      <c r="P45" s="16" t="s">
        <v>127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1:41" s="6" customFormat="1" ht="48" x14ac:dyDescent="0.25">
      <c r="A46" s="12" t="s">
        <v>59</v>
      </c>
      <c r="B46" s="12" t="s">
        <v>196</v>
      </c>
      <c r="C46" s="12" t="s">
        <v>35</v>
      </c>
      <c r="D46" s="12" t="s">
        <v>73</v>
      </c>
      <c r="E46" s="12" t="s">
        <v>62</v>
      </c>
      <c r="F46" s="12" t="s">
        <v>130</v>
      </c>
      <c r="G46" s="16" t="s">
        <v>131</v>
      </c>
      <c r="H46" s="12" t="str">
        <f>$H$13</f>
        <v>Государственный междисциплинарный экзамен по направлению подготовки</v>
      </c>
      <c r="I46" s="14">
        <v>45618</v>
      </c>
      <c r="J46" s="23">
        <v>0.38541666666666669</v>
      </c>
      <c r="K46" s="15">
        <v>0.42708333333333331</v>
      </c>
      <c r="L46" s="16" t="s">
        <v>127</v>
      </c>
      <c r="M46" s="17">
        <v>45622</v>
      </c>
      <c r="N46" s="25">
        <v>0.3125</v>
      </c>
      <c r="O46" s="15">
        <v>0.35416666666666669</v>
      </c>
      <c r="P46" s="16" t="s">
        <v>127</v>
      </c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1:41" s="6" customFormat="1" ht="48" x14ac:dyDescent="0.25">
      <c r="A47" s="12" t="s">
        <v>59</v>
      </c>
      <c r="B47" s="12" t="s">
        <v>196</v>
      </c>
      <c r="C47" s="12" t="s">
        <v>35</v>
      </c>
      <c r="D47" s="12" t="s">
        <v>73</v>
      </c>
      <c r="E47" s="12" t="s">
        <v>62</v>
      </c>
      <c r="F47" s="12" t="s">
        <v>132</v>
      </c>
      <c r="G47" s="16" t="s">
        <v>133</v>
      </c>
      <c r="H47" s="12" t="str">
        <f>$H$13</f>
        <v>Государственный междисциплинарный экзамен по направлению подготовки</v>
      </c>
      <c r="I47" s="14">
        <v>45621</v>
      </c>
      <c r="J47" s="25">
        <v>0.3125</v>
      </c>
      <c r="K47" s="15">
        <v>0.35416666666666669</v>
      </c>
      <c r="L47" s="16" t="s">
        <v>127</v>
      </c>
      <c r="M47" s="17">
        <v>45623</v>
      </c>
      <c r="N47" s="25">
        <v>0.3125</v>
      </c>
      <c r="O47" s="15">
        <v>0.35416666666666669</v>
      </c>
      <c r="P47" s="16" t="s">
        <v>127</v>
      </c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1:41" s="6" customFormat="1" ht="48" x14ac:dyDescent="0.25">
      <c r="A48" s="12" t="s">
        <v>59</v>
      </c>
      <c r="B48" s="12" t="s">
        <v>196</v>
      </c>
      <c r="C48" s="12" t="s">
        <v>35</v>
      </c>
      <c r="D48" s="12" t="s">
        <v>73</v>
      </c>
      <c r="E48" s="12" t="s">
        <v>62</v>
      </c>
      <c r="F48" s="12" t="s">
        <v>134</v>
      </c>
      <c r="G48" s="16" t="s">
        <v>135</v>
      </c>
      <c r="H48" s="12" t="s">
        <v>48</v>
      </c>
      <c r="I48" s="14">
        <v>45622</v>
      </c>
      <c r="J48" s="23">
        <v>0.38541666666666669</v>
      </c>
      <c r="K48" s="15">
        <v>0.42708333333333331</v>
      </c>
      <c r="L48" s="16" t="s">
        <v>65</v>
      </c>
      <c r="M48" s="17">
        <v>45624</v>
      </c>
      <c r="N48" s="25">
        <v>0.3125</v>
      </c>
      <c r="O48" s="15">
        <v>0.35416666666666669</v>
      </c>
      <c r="P48" s="16" t="s">
        <v>127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49" spans="1:41" s="6" customFormat="1" ht="48" x14ac:dyDescent="0.25">
      <c r="A49" s="12" t="s">
        <v>59</v>
      </c>
      <c r="B49" s="12" t="s">
        <v>196</v>
      </c>
      <c r="C49" s="12" t="s">
        <v>35</v>
      </c>
      <c r="D49" s="12" t="s">
        <v>73</v>
      </c>
      <c r="E49" s="12" t="s">
        <v>62</v>
      </c>
      <c r="F49" s="12" t="s">
        <v>134</v>
      </c>
      <c r="G49" s="16" t="s">
        <v>192</v>
      </c>
      <c r="H49" s="12" t="s">
        <v>48</v>
      </c>
      <c r="I49" s="14">
        <v>45623</v>
      </c>
      <c r="J49" s="23">
        <v>0.48958333333333331</v>
      </c>
      <c r="K49" s="15">
        <v>0.53125</v>
      </c>
      <c r="L49" s="16" t="s">
        <v>65</v>
      </c>
      <c r="M49" s="17">
        <v>45625</v>
      </c>
      <c r="N49" s="25">
        <v>0.3125</v>
      </c>
      <c r="O49" s="15">
        <v>0.35416666666666669</v>
      </c>
      <c r="P49" s="16" t="s">
        <v>127</v>
      </c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</row>
    <row r="50" spans="1:41" s="6" customFormat="1" ht="48" x14ac:dyDescent="0.25">
      <c r="A50" s="12" t="s">
        <v>59</v>
      </c>
      <c r="B50" s="12" t="s">
        <v>144</v>
      </c>
      <c r="C50" s="12" t="s">
        <v>35</v>
      </c>
      <c r="D50" s="12" t="s">
        <v>73</v>
      </c>
      <c r="E50" s="12" t="s">
        <v>62</v>
      </c>
      <c r="F50" s="12" t="s">
        <v>137</v>
      </c>
      <c r="G50" s="16" t="s">
        <v>138</v>
      </c>
      <c r="H50" s="12" t="s">
        <v>17</v>
      </c>
      <c r="I50" s="14">
        <v>45623</v>
      </c>
      <c r="J50" s="23">
        <v>0.38541666666666669</v>
      </c>
      <c r="K50" s="15">
        <v>0.42708333333333331</v>
      </c>
      <c r="L50" s="16" t="s">
        <v>139</v>
      </c>
      <c r="M50" s="17">
        <v>45624</v>
      </c>
      <c r="N50" s="25">
        <v>0.3125</v>
      </c>
      <c r="O50" s="15">
        <v>0.35416666666666669</v>
      </c>
      <c r="P50" s="16" t="s">
        <v>139</v>
      </c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</row>
    <row r="51" spans="1:41" s="6" customFormat="1" ht="48" x14ac:dyDescent="0.25">
      <c r="A51" s="12" t="s">
        <v>59</v>
      </c>
      <c r="B51" s="12" t="s">
        <v>144</v>
      </c>
      <c r="C51" s="12" t="s">
        <v>67</v>
      </c>
      <c r="D51" s="12" t="s">
        <v>68</v>
      </c>
      <c r="E51" s="12" t="s">
        <v>69</v>
      </c>
      <c r="F51" s="12" t="s">
        <v>140</v>
      </c>
      <c r="G51" s="16" t="s">
        <v>141</v>
      </c>
      <c r="H51" s="12" t="s">
        <v>17</v>
      </c>
      <c r="I51" s="14">
        <v>45607</v>
      </c>
      <c r="J51" s="23">
        <v>0.38541666666666669</v>
      </c>
      <c r="K51" s="15">
        <v>0.42708333333333331</v>
      </c>
      <c r="L51" s="16" t="s">
        <v>139</v>
      </c>
      <c r="M51" s="17">
        <v>45608</v>
      </c>
      <c r="N51" s="25">
        <v>0.3125</v>
      </c>
      <c r="O51" s="15">
        <v>0.35416666666666669</v>
      </c>
      <c r="P51" s="16" t="s">
        <v>139</v>
      </c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</row>
    <row r="52" spans="1:41" s="6" customFormat="1" ht="48" x14ac:dyDescent="0.25">
      <c r="A52" s="12" t="s">
        <v>59</v>
      </c>
      <c r="B52" s="12" t="s">
        <v>144</v>
      </c>
      <c r="C52" s="12" t="s">
        <v>67</v>
      </c>
      <c r="D52" s="12" t="s">
        <v>68</v>
      </c>
      <c r="E52" s="12" t="s">
        <v>69</v>
      </c>
      <c r="F52" s="12" t="s">
        <v>140</v>
      </c>
      <c r="G52" s="16" t="s">
        <v>142</v>
      </c>
      <c r="H52" s="12" t="s">
        <v>17</v>
      </c>
      <c r="I52" s="14">
        <v>45607</v>
      </c>
      <c r="J52" s="23">
        <v>0.38541666666666669</v>
      </c>
      <c r="K52" s="15">
        <v>0.42708333333333331</v>
      </c>
      <c r="L52" s="16" t="s">
        <v>139</v>
      </c>
      <c r="M52" s="17">
        <v>45609</v>
      </c>
      <c r="N52" s="25">
        <v>0.3125</v>
      </c>
      <c r="O52" s="15">
        <v>0.35416666666666669</v>
      </c>
      <c r="P52" s="16" t="s">
        <v>139</v>
      </c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</row>
    <row r="53" spans="1:41" s="6" customFormat="1" ht="48" x14ac:dyDescent="0.25">
      <c r="A53" s="12" t="s">
        <v>59</v>
      </c>
      <c r="B53" s="12" t="s">
        <v>144</v>
      </c>
      <c r="C53" s="12" t="s">
        <v>67</v>
      </c>
      <c r="D53" s="12" t="s">
        <v>68</v>
      </c>
      <c r="E53" s="12" t="s">
        <v>69</v>
      </c>
      <c r="F53" s="12" t="s">
        <v>140</v>
      </c>
      <c r="G53" s="16" t="s">
        <v>143</v>
      </c>
      <c r="H53" s="12" t="s">
        <v>17</v>
      </c>
      <c r="I53" s="14">
        <v>45607</v>
      </c>
      <c r="J53" s="23">
        <v>0.38541666666666669</v>
      </c>
      <c r="K53" s="15">
        <v>0.42708333333333331</v>
      </c>
      <c r="L53" s="16" t="s">
        <v>139</v>
      </c>
      <c r="M53" s="17">
        <v>45610</v>
      </c>
      <c r="N53" s="25">
        <v>0.3125</v>
      </c>
      <c r="O53" s="15">
        <v>0.35416666666666669</v>
      </c>
      <c r="P53" s="16" t="s">
        <v>139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</row>
    <row r="54" spans="1:41" s="6" customFormat="1" ht="48" x14ac:dyDescent="0.25">
      <c r="A54" s="12" t="s">
        <v>145</v>
      </c>
      <c r="B54" s="12" t="s">
        <v>146</v>
      </c>
      <c r="C54" s="12" t="s">
        <v>13</v>
      </c>
      <c r="D54" s="13" t="s">
        <v>147</v>
      </c>
      <c r="E54" s="12" t="s">
        <v>148</v>
      </c>
      <c r="F54" s="12" t="s">
        <v>149</v>
      </c>
      <c r="G54" s="16" t="s">
        <v>150</v>
      </c>
      <c r="H54" s="12" t="s">
        <v>17</v>
      </c>
      <c r="I54" s="17">
        <v>45602</v>
      </c>
      <c r="J54" s="23">
        <v>0.38541666666666669</v>
      </c>
      <c r="K54" s="18">
        <v>0.42708333333333331</v>
      </c>
      <c r="L54" s="12" t="s">
        <v>151</v>
      </c>
      <c r="M54" s="17">
        <v>45608</v>
      </c>
      <c r="N54" s="23">
        <v>0.38541666666666669</v>
      </c>
      <c r="O54" s="18">
        <v>0.42708333333333331</v>
      </c>
      <c r="P54" s="16" t="s">
        <v>152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</row>
    <row r="55" spans="1:41" s="6" customFormat="1" ht="48" x14ac:dyDescent="0.25">
      <c r="A55" s="12" t="s">
        <v>145</v>
      </c>
      <c r="B55" s="12" t="s">
        <v>146</v>
      </c>
      <c r="C55" s="12" t="s">
        <v>13</v>
      </c>
      <c r="D55" s="13" t="s">
        <v>147</v>
      </c>
      <c r="E55" s="12" t="s">
        <v>148</v>
      </c>
      <c r="F55" s="12" t="s">
        <v>149</v>
      </c>
      <c r="G55" s="16" t="s">
        <v>153</v>
      </c>
      <c r="H55" s="12" t="s">
        <v>17</v>
      </c>
      <c r="I55" s="17">
        <v>45602</v>
      </c>
      <c r="J55" s="23">
        <v>0.38541666666666669</v>
      </c>
      <c r="K55" s="18">
        <v>0.42708333333333331</v>
      </c>
      <c r="L55" s="12" t="s">
        <v>151</v>
      </c>
      <c r="M55" s="17">
        <v>45608</v>
      </c>
      <c r="N55" s="23">
        <v>0.38541666666666669</v>
      </c>
      <c r="O55" s="18">
        <v>0.42708333333333331</v>
      </c>
      <c r="P55" s="16" t="s">
        <v>152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1:41" s="6" customFormat="1" ht="59.25" customHeight="1" x14ac:dyDescent="0.25">
      <c r="A56" s="12" t="s">
        <v>154</v>
      </c>
      <c r="B56" s="12" t="s">
        <v>154</v>
      </c>
      <c r="C56" s="12" t="s">
        <v>35</v>
      </c>
      <c r="D56" s="13" t="s">
        <v>155</v>
      </c>
      <c r="E56" s="12" t="s">
        <v>156</v>
      </c>
      <c r="F56" s="12" t="s">
        <v>157</v>
      </c>
      <c r="G56" s="16" t="s">
        <v>158</v>
      </c>
      <c r="H56" s="12" t="s">
        <v>159</v>
      </c>
      <c r="I56" s="17">
        <v>45615</v>
      </c>
      <c r="J56" s="23">
        <v>0.38541666666666669</v>
      </c>
      <c r="K56" s="18">
        <v>0.42708333333333331</v>
      </c>
      <c r="L56" s="12" t="s">
        <v>160</v>
      </c>
      <c r="M56" s="17">
        <v>45623</v>
      </c>
      <c r="N56" s="23">
        <v>0.38541666666666669</v>
      </c>
      <c r="O56" s="18">
        <v>0.42708333333333331</v>
      </c>
      <c r="P56" s="16" t="s">
        <v>160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</row>
    <row r="57" spans="1:41" s="6" customFormat="1" ht="59.25" customHeight="1" x14ac:dyDescent="0.25">
      <c r="A57" s="12" t="s">
        <v>154</v>
      </c>
      <c r="B57" s="12" t="s">
        <v>154</v>
      </c>
      <c r="C57" s="12" t="s">
        <v>35</v>
      </c>
      <c r="D57" s="13" t="s">
        <v>155</v>
      </c>
      <c r="E57" s="12" t="s">
        <v>156</v>
      </c>
      <c r="F57" s="12" t="s">
        <v>161</v>
      </c>
      <c r="G57" s="16" t="s">
        <v>162</v>
      </c>
      <c r="H57" s="12" t="s">
        <v>159</v>
      </c>
      <c r="I57" s="17">
        <v>45615</v>
      </c>
      <c r="J57" s="23">
        <v>0.48958333333333331</v>
      </c>
      <c r="K57" s="18">
        <v>0.53125</v>
      </c>
      <c r="L57" s="12" t="s">
        <v>160</v>
      </c>
      <c r="M57" s="17">
        <v>45625</v>
      </c>
      <c r="N57" s="23">
        <v>0.38541666666666669</v>
      </c>
      <c r="O57" s="18">
        <v>0.42708333333333331</v>
      </c>
      <c r="P57" s="16" t="s">
        <v>160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</row>
    <row r="58" spans="1:41" s="6" customFormat="1" ht="59.25" customHeight="1" x14ac:dyDescent="0.25">
      <c r="A58" s="12" t="s">
        <v>154</v>
      </c>
      <c r="B58" s="12" t="s">
        <v>154</v>
      </c>
      <c r="C58" s="12" t="s">
        <v>35</v>
      </c>
      <c r="D58" s="13" t="s">
        <v>155</v>
      </c>
      <c r="E58" s="12" t="s">
        <v>156</v>
      </c>
      <c r="F58" s="12" t="s">
        <v>163</v>
      </c>
      <c r="G58" s="16" t="s">
        <v>164</v>
      </c>
      <c r="H58" s="12" t="s">
        <v>159</v>
      </c>
      <c r="I58" s="17">
        <v>45615</v>
      </c>
      <c r="J58" s="26">
        <v>0.5625</v>
      </c>
      <c r="K58" s="18">
        <v>0.60416666666666663</v>
      </c>
      <c r="L58" s="12" t="s">
        <v>160</v>
      </c>
      <c r="M58" s="17">
        <v>45624</v>
      </c>
      <c r="N58" s="23">
        <v>0.38541666666666669</v>
      </c>
      <c r="O58" s="18">
        <v>0.42708333333333331</v>
      </c>
      <c r="P58" s="16" t="s">
        <v>160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1:41" s="6" customFormat="1" ht="59.25" customHeight="1" x14ac:dyDescent="0.25">
      <c r="A59" s="12" t="s">
        <v>154</v>
      </c>
      <c r="B59" s="12" t="s">
        <v>154</v>
      </c>
      <c r="C59" s="12" t="s">
        <v>35</v>
      </c>
      <c r="D59" s="13" t="s">
        <v>155</v>
      </c>
      <c r="E59" s="12" t="s">
        <v>156</v>
      </c>
      <c r="F59" s="12" t="s">
        <v>165</v>
      </c>
      <c r="G59" s="16" t="s">
        <v>166</v>
      </c>
      <c r="H59" s="12" t="s">
        <v>159</v>
      </c>
      <c r="I59" s="17">
        <v>45616</v>
      </c>
      <c r="J59" s="23">
        <v>0.38541666666666669</v>
      </c>
      <c r="K59" s="18">
        <v>0.42708333333333331</v>
      </c>
      <c r="L59" s="12" t="s">
        <v>160</v>
      </c>
      <c r="M59" s="17">
        <v>45621</v>
      </c>
      <c r="N59" s="23">
        <v>0.38541666666666669</v>
      </c>
      <c r="O59" s="18">
        <v>0.42708333333333331</v>
      </c>
      <c r="P59" s="16" t="s">
        <v>160</v>
      </c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1:41" s="6" customFormat="1" ht="59.25" customHeight="1" x14ac:dyDescent="0.25">
      <c r="A60" s="12" t="s">
        <v>154</v>
      </c>
      <c r="B60" s="12" t="s">
        <v>154</v>
      </c>
      <c r="C60" s="12" t="s">
        <v>35</v>
      </c>
      <c r="D60" s="13" t="s">
        <v>155</v>
      </c>
      <c r="E60" s="12" t="s">
        <v>156</v>
      </c>
      <c r="F60" s="12" t="s">
        <v>167</v>
      </c>
      <c r="G60" s="16" t="s">
        <v>168</v>
      </c>
      <c r="H60" s="12" t="s">
        <v>159</v>
      </c>
      <c r="I60" s="17">
        <v>45616</v>
      </c>
      <c r="J60" s="23">
        <v>0.48958333333333331</v>
      </c>
      <c r="K60" s="18">
        <v>0.53125</v>
      </c>
      <c r="L60" s="12" t="s">
        <v>160</v>
      </c>
      <c r="M60" s="17">
        <v>45622</v>
      </c>
      <c r="N60" s="23">
        <v>0.38541666666666669</v>
      </c>
      <c r="O60" s="18">
        <v>0.42708333333333331</v>
      </c>
      <c r="P60" s="16" t="s">
        <v>160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1:41" s="6" customFormat="1" ht="59.25" customHeight="1" x14ac:dyDescent="0.25">
      <c r="A61" s="12" t="s">
        <v>154</v>
      </c>
      <c r="B61" s="12" t="s">
        <v>154</v>
      </c>
      <c r="C61" s="12" t="s">
        <v>35</v>
      </c>
      <c r="D61" s="13" t="s">
        <v>155</v>
      </c>
      <c r="E61" s="12" t="s">
        <v>156</v>
      </c>
      <c r="F61" s="12" t="s">
        <v>169</v>
      </c>
      <c r="G61" s="16" t="s">
        <v>170</v>
      </c>
      <c r="H61" s="12" t="s">
        <v>159</v>
      </c>
      <c r="I61" s="17">
        <v>45616</v>
      </c>
      <c r="J61" s="26">
        <v>0.5625</v>
      </c>
      <c r="K61" s="18">
        <v>0.60416666666666663</v>
      </c>
      <c r="L61" s="12" t="s">
        <v>160</v>
      </c>
      <c r="M61" s="17">
        <v>45622</v>
      </c>
      <c r="N61" s="23">
        <v>0.48958333333333331</v>
      </c>
      <c r="O61" s="18">
        <v>0.53125</v>
      </c>
      <c r="P61" s="16" t="s">
        <v>160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1:41" s="6" customFormat="1" ht="59.25" customHeight="1" x14ac:dyDescent="0.25">
      <c r="A62" s="12" t="s">
        <v>154</v>
      </c>
      <c r="B62" s="12" t="s">
        <v>154</v>
      </c>
      <c r="C62" s="12" t="s">
        <v>13</v>
      </c>
      <c r="D62" s="13" t="s">
        <v>171</v>
      </c>
      <c r="E62" s="12" t="s">
        <v>156</v>
      </c>
      <c r="F62" s="12" t="s">
        <v>172</v>
      </c>
      <c r="G62" s="16" t="s">
        <v>173</v>
      </c>
      <c r="H62" s="12" t="s">
        <v>159</v>
      </c>
      <c r="I62" s="17">
        <v>45601</v>
      </c>
      <c r="J62" s="25">
        <v>0.3125</v>
      </c>
      <c r="K62" s="18">
        <v>0.35416666666666669</v>
      </c>
      <c r="L62" s="12" t="s">
        <v>160</v>
      </c>
      <c r="M62" s="17">
        <v>45607</v>
      </c>
      <c r="N62" s="25">
        <v>0.3125</v>
      </c>
      <c r="O62" s="18">
        <v>0.35416666666666669</v>
      </c>
      <c r="P62" s="16" t="s">
        <v>160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1:41" s="6" customFormat="1" ht="59.25" customHeight="1" x14ac:dyDescent="0.25">
      <c r="A63" s="12" t="s">
        <v>154</v>
      </c>
      <c r="B63" s="12" t="s">
        <v>154</v>
      </c>
      <c r="C63" s="12" t="s">
        <v>13</v>
      </c>
      <c r="D63" s="13" t="s">
        <v>171</v>
      </c>
      <c r="E63" s="12" t="s">
        <v>156</v>
      </c>
      <c r="F63" s="12" t="s">
        <v>172</v>
      </c>
      <c r="G63" s="16" t="s">
        <v>174</v>
      </c>
      <c r="H63" s="12" t="s">
        <v>159</v>
      </c>
      <c r="I63" s="17">
        <v>45601</v>
      </c>
      <c r="J63" s="25">
        <v>0.3125</v>
      </c>
      <c r="K63" s="18">
        <v>0.35416666666666669</v>
      </c>
      <c r="L63" s="12" t="s">
        <v>160</v>
      </c>
      <c r="M63" s="17">
        <v>45608</v>
      </c>
      <c r="N63" s="25">
        <v>0.3125</v>
      </c>
      <c r="O63" s="18">
        <v>0.35416666666666669</v>
      </c>
      <c r="P63" s="16" t="s">
        <v>160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</row>
    <row r="64" spans="1:41" s="6" customFormat="1" ht="59.25" customHeight="1" x14ac:dyDescent="0.25">
      <c r="A64" s="12" t="s">
        <v>154</v>
      </c>
      <c r="B64" s="12" t="s">
        <v>154</v>
      </c>
      <c r="C64" s="12" t="s">
        <v>13</v>
      </c>
      <c r="D64" s="13" t="s">
        <v>171</v>
      </c>
      <c r="E64" s="12" t="s">
        <v>156</v>
      </c>
      <c r="F64" s="12" t="s">
        <v>172</v>
      </c>
      <c r="G64" s="16" t="s">
        <v>175</v>
      </c>
      <c r="H64" s="12" t="s">
        <v>159</v>
      </c>
      <c r="I64" s="17">
        <v>45601</v>
      </c>
      <c r="J64" s="25">
        <v>0.3125</v>
      </c>
      <c r="K64" s="18">
        <v>0.35416666666666669</v>
      </c>
      <c r="L64" s="12" t="s">
        <v>160</v>
      </c>
      <c r="M64" s="17">
        <v>45609</v>
      </c>
      <c r="N64" s="25">
        <v>0.3125</v>
      </c>
      <c r="O64" s="18">
        <v>0.35416666666666669</v>
      </c>
      <c r="P64" s="16" t="s">
        <v>160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</row>
    <row r="65" spans="1:41" s="6" customFormat="1" ht="59.25" customHeight="1" x14ac:dyDescent="0.25">
      <c r="A65" s="12" t="s">
        <v>154</v>
      </c>
      <c r="B65" s="12" t="s">
        <v>154</v>
      </c>
      <c r="C65" s="12" t="s">
        <v>13</v>
      </c>
      <c r="D65" s="13" t="s">
        <v>171</v>
      </c>
      <c r="E65" s="12" t="s">
        <v>156</v>
      </c>
      <c r="F65" s="12" t="s">
        <v>172</v>
      </c>
      <c r="G65" s="16" t="s">
        <v>176</v>
      </c>
      <c r="H65" s="12" t="s">
        <v>17</v>
      </c>
      <c r="I65" s="17">
        <v>45601</v>
      </c>
      <c r="J65" s="25">
        <v>0.3125</v>
      </c>
      <c r="K65" s="18">
        <v>0.35416666666666669</v>
      </c>
      <c r="L65" s="12" t="s">
        <v>160</v>
      </c>
      <c r="M65" s="17">
        <v>45610</v>
      </c>
      <c r="N65" s="25">
        <v>0.3125</v>
      </c>
      <c r="O65" s="18">
        <v>0.35416666666666669</v>
      </c>
      <c r="P65" s="16" t="s">
        <v>160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</row>
    <row r="66" spans="1:41" s="6" customFormat="1" ht="59.25" customHeight="1" x14ac:dyDescent="0.25">
      <c r="A66" s="12" t="s">
        <v>154</v>
      </c>
      <c r="B66" s="12" t="s">
        <v>154</v>
      </c>
      <c r="C66" s="12" t="s">
        <v>13</v>
      </c>
      <c r="D66" s="13" t="s">
        <v>171</v>
      </c>
      <c r="E66" s="12" t="s">
        <v>156</v>
      </c>
      <c r="F66" s="12" t="s">
        <v>177</v>
      </c>
      <c r="G66" s="16" t="s">
        <v>178</v>
      </c>
      <c r="H66" s="12" t="s">
        <v>17</v>
      </c>
      <c r="I66" s="17">
        <v>45602</v>
      </c>
      <c r="J66" s="25">
        <v>0.3125</v>
      </c>
      <c r="K66" s="18">
        <v>0.35416666666666669</v>
      </c>
      <c r="L66" s="12" t="s">
        <v>160</v>
      </c>
      <c r="M66" s="17">
        <v>45611</v>
      </c>
      <c r="N66" s="25">
        <v>0.3125</v>
      </c>
      <c r="O66" s="18">
        <v>0.35416666666666669</v>
      </c>
      <c r="P66" s="16" t="s">
        <v>160</v>
      </c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</row>
    <row r="67" spans="1:41" s="6" customFormat="1" ht="57.75" customHeight="1" x14ac:dyDescent="0.25">
      <c r="A67" s="12" t="s">
        <v>154</v>
      </c>
      <c r="B67" s="12" t="s">
        <v>154</v>
      </c>
      <c r="C67" s="12" t="s">
        <v>13</v>
      </c>
      <c r="D67" s="13" t="s">
        <v>171</v>
      </c>
      <c r="E67" s="12" t="s">
        <v>156</v>
      </c>
      <c r="F67" s="7" t="s">
        <v>177</v>
      </c>
      <c r="G67" s="16" t="s">
        <v>179</v>
      </c>
      <c r="H67" s="12" t="s">
        <v>17</v>
      </c>
      <c r="I67" s="17">
        <v>45602</v>
      </c>
      <c r="J67" s="25">
        <v>0.3125</v>
      </c>
      <c r="K67" s="18">
        <v>0.35416666666666669</v>
      </c>
      <c r="L67" s="12" t="s">
        <v>160</v>
      </c>
      <c r="M67" s="17">
        <v>45607</v>
      </c>
      <c r="N67" s="25">
        <v>0.3125</v>
      </c>
      <c r="O67" s="18">
        <v>0.35416666666666669</v>
      </c>
      <c r="P67" s="16" t="s">
        <v>180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</row>
    <row r="68" spans="1:41" s="6" customFormat="1" ht="52.5" customHeight="1" x14ac:dyDescent="0.25">
      <c r="A68" s="12" t="s">
        <v>154</v>
      </c>
      <c r="B68" s="12" t="s">
        <v>154</v>
      </c>
      <c r="C68" s="12" t="s">
        <v>13</v>
      </c>
      <c r="D68" s="13" t="s">
        <v>171</v>
      </c>
      <c r="E68" s="12" t="s">
        <v>156</v>
      </c>
      <c r="F68" s="7" t="s">
        <v>177</v>
      </c>
      <c r="G68" s="16" t="s">
        <v>181</v>
      </c>
      <c r="H68" s="12" t="s">
        <v>17</v>
      </c>
      <c r="I68" s="17">
        <v>45602</v>
      </c>
      <c r="J68" s="25">
        <v>0.3125</v>
      </c>
      <c r="K68" s="18">
        <v>0.35416666666666669</v>
      </c>
      <c r="L68" s="12" t="s">
        <v>160</v>
      </c>
      <c r="M68" s="17">
        <v>45608</v>
      </c>
      <c r="N68" s="25">
        <v>0.3125</v>
      </c>
      <c r="O68" s="18">
        <v>0.35416666666666669</v>
      </c>
      <c r="P68" s="16" t="s">
        <v>180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</row>
    <row r="69" spans="1:41" s="6" customFormat="1" ht="59.25" customHeight="1" x14ac:dyDescent="0.25">
      <c r="A69" s="12" t="s">
        <v>154</v>
      </c>
      <c r="B69" s="12" t="s">
        <v>154</v>
      </c>
      <c r="C69" s="12" t="s">
        <v>13</v>
      </c>
      <c r="D69" s="13" t="s">
        <v>171</v>
      </c>
      <c r="E69" s="12" t="s">
        <v>156</v>
      </c>
      <c r="F69" s="12" t="s">
        <v>182</v>
      </c>
      <c r="G69" s="16" t="s">
        <v>183</v>
      </c>
      <c r="H69" s="12" t="s">
        <v>17</v>
      </c>
      <c r="I69" s="17">
        <v>45603</v>
      </c>
      <c r="J69" s="25">
        <v>0.3125</v>
      </c>
      <c r="K69" s="18">
        <v>0.35416666666666669</v>
      </c>
      <c r="L69" s="12" t="s">
        <v>160</v>
      </c>
      <c r="M69" s="17">
        <v>45609</v>
      </c>
      <c r="N69" s="23">
        <v>0.38541666666666669</v>
      </c>
      <c r="O69" s="18">
        <v>0.42708333333333331</v>
      </c>
      <c r="P69" s="16" t="s">
        <v>180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</row>
    <row r="70" spans="1:41" s="6" customFormat="1" ht="48" x14ac:dyDescent="0.25">
      <c r="A70" s="12" t="s">
        <v>27</v>
      </c>
      <c r="B70" s="12" t="s">
        <v>190</v>
      </c>
      <c r="C70" s="12" t="s">
        <v>13</v>
      </c>
      <c r="D70" s="13" t="s">
        <v>184</v>
      </c>
      <c r="E70" s="12" t="s">
        <v>185</v>
      </c>
      <c r="F70" s="12" t="s">
        <v>191</v>
      </c>
      <c r="G70" s="16" t="s">
        <v>186</v>
      </c>
      <c r="H70" s="12" t="s">
        <v>17</v>
      </c>
      <c r="I70" s="17">
        <v>45603</v>
      </c>
      <c r="J70" s="23">
        <v>0.48958333333333331</v>
      </c>
      <c r="K70" s="18">
        <v>0.53125</v>
      </c>
      <c r="L70" s="12" t="s">
        <v>187</v>
      </c>
      <c r="M70" s="17">
        <v>45609</v>
      </c>
      <c r="N70" s="23">
        <v>0.48958333333333331</v>
      </c>
      <c r="O70" s="18">
        <v>0.53125</v>
      </c>
      <c r="P70" s="16" t="s">
        <v>187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</row>
    <row r="71" spans="1:41" s="6" customFormat="1" ht="48" x14ac:dyDescent="0.25">
      <c r="A71" s="12" t="s">
        <v>27</v>
      </c>
      <c r="B71" s="12" t="s">
        <v>190</v>
      </c>
      <c r="C71" s="12" t="s">
        <v>13</v>
      </c>
      <c r="D71" s="13" t="s">
        <v>184</v>
      </c>
      <c r="E71" s="12" t="s">
        <v>185</v>
      </c>
      <c r="F71" s="12" t="s">
        <v>191</v>
      </c>
      <c r="G71" s="16" t="s">
        <v>188</v>
      </c>
      <c r="H71" s="12" t="s">
        <v>17</v>
      </c>
      <c r="I71" s="17">
        <v>45601</v>
      </c>
      <c r="J71" s="23">
        <v>0.48958333333333331</v>
      </c>
      <c r="K71" s="18">
        <v>0.53125</v>
      </c>
      <c r="L71" s="12" t="s">
        <v>187</v>
      </c>
      <c r="M71" s="17">
        <v>45607</v>
      </c>
      <c r="N71" s="23">
        <v>0.48958333333333331</v>
      </c>
      <c r="O71" s="18">
        <v>0.53125</v>
      </c>
      <c r="P71" s="16" t="s">
        <v>187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</row>
    <row r="72" spans="1:41" s="6" customFormat="1" ht="48" x14ac:dyDescent="0.25">
      <c r="A72" s="12" t="s">
        <v>27</v>
      </c>
      <c r="B72" s="12" t="s">
        <v>190</v>
      </c>
      <c r="C72" s="12" t="s">
        <v>13</v>
      </c>
      <c r="D72" s="13" t="s">
        <v>184</v>
      </c>
      <c r="E72" s="12" t="s">
        <v>185</v>
      </c>
      <c r="F72" s="12" t="s">
        <v>191</v>
      </c>
      <c r="G72" s="16" t="s">
        <v>189</v>
      </c>
      <c r="H72" s="12" t="s">
        <v>17</v>
      </c>
      <c r="I72" s="17">
        <v>45602</v>
      </c>
      <c r="J72" s="23">
        <v>0.48958333333333331</v>
      </c>
      <c r="K72" s="18">
        <v>0.53125</v>
      </c>
      <c r="L72" s="12" t="s">
        <v>187</v>
      </c>
      <c r="M72" s="17">
        <v>45608</v>
      </c>
      <c r="N72" s="23">
        <v>0.48958333333333331</v>
      </c>
      <c r="O72" s="18">
        <v>0.53125</v>
      </c>
      <c r="P72" s="16" t="s">
        <v>187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</row>
  </sheetData>
  <autoFilter ref="A8:P9">
    <filterColumn colId="8" showButton="0"/>
    <filterColumn colId="9" showButton="0"/>
    <filterColumn colId="10" showButton="0"/>
    <filterColumn colId="12" showButton="0"/>
    <filterColumn colId="13" showButton="0"/>
    <filterColumn colId="14" showButton="0"/>
  </autoFilter>
  <mergeCells count="11">
    <mergeCell ref="A5:P5"/>
    <mergeCell ref="I8:L8"/>
    <mergeCell ref="M8:P8"/>
    <mergeCell ref="A8:A9"/>
    <mergeCell ref="B8:B9"/>
    <mergeCell ref="C8:C9"/>
    <mergeCell ref="D8:D9"/>
    <mergeCell ref="E8:E9"/>
    <mergeCell ref="F8:F9"/>
    <mergeCell ref="G8:G9"/>
    <mergeCell ref="H8:H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ignoredErrors>
    <ignoredError sqref="D17:D19 D14:D15 D26 D54:D63 D64:D7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2024-10-15T05:41:37Z</dcterms:modified>
</cp:coreProperties>
</file>